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930" yWindow="75" windowWidth="14805" windowHeight="8010" tabRatio="179"/>
  </bookViews>
  <sheets>
    <sheet name="Sheet1" sheetId="2" r:id="rId1"/>
  </sheets>
  <definedNames>
    <definedName name="APRS_PERIOD">Sheet1!#REF!</definedName>
    <definedName name="APRS_SLOT">Sheet1!#REF!</definedName>
    <definedName name="FORMULA">Sheet1!$O$4:$O$603</definedName>
    <definedName name="gps_seconds">Sheet1!#REF!</definedName>
    <definedName name="millis">Sheet1!#REF!</definedName>
    <definedName name="MIN">Sheet1!$L$4:$L$603</definedName>
    <definedName name="PERIOD">Sheet1!$I$4:$I$603</definedName>
    <definedName name="SEC">Sheet1!$M$7:$M$603</definedName>
  </definedNames>
  <calcPr calcId="125725"/>
</workbook>
</file>

<file path=xl/calcChain.xml><?xml version="1.0" encoding="utf-8"?>
<calcChain xmlns="http://schemas.openxmlformats.org/spreadsheetml/2006/main">
  <c r="J4" i="2"/>
  <c r="I4"/>
  <c r="O4" s="1"/>
  <c r="L4" l="1"/>
  <c r="K5"/>
  <c r="L5" s="1"/>
  <c r="R5" s="1"/>
  <c r="Q4" l="1"/>
  <c r="I5"/>
  <c r="O5" s="1"/>
  <c r="M4"/>
  <c r="S4" s="1"/>
  <c r="R4"/>
  <c r="M5"/>
  <c r="S5" s="1"/>
  <c r="K6"/>
  <c r="K7" s="1"/>
  <c r="K8" s="1"/>
  <c r="K9" s="1"/>
  <c r="K10" s="1"/>
  <c r="K11" s="1"/>
  <c r="K12" s="1"/>
  <c r="K13" s="1"/>
  <c r="K14" s="1"/>
  <c r="K15" s="1"/>
  <c r="K16" s="1"/>
  <c r="K17" s="1"/>
  <c r="K18" s="1"/>
  <c r="K19" s="1"/>
  <c r="K20" s="1"/>
  <c r="K21" s="1"/>
  <c r="K22" s="1"/>
  <c r="K23" s="1"/>
  <c r="K24" s="1"/>
  <c r="K25" s="1"/>
  <c r="K26" s="1"/>
  <c r="K27" s="1"/>
  <c r="K28" s="1"/>
  <c r="K29" s="1"/>
  <c r="K30" s="1"/>
  <c r="K31" s="1"/>
  <c r="K32" s="1"/>
  <c r="K33" s="1"/>
  <c r="K34" s="1"/>
  <c r="K35" s="1"/>
  <c r="K36" s="1"/>
  <c r="K37" s="1"/>
  <c r="K38" s="1"/>
  <c r="K39" s="1"/>
  <c r="K40" s="1"/>
  <c r="K41" s="1"/>
  <c r="K42" s="1"/>
  <c r="K43" s="1"/>
  <c r="K44" s="1"/>
  <c r="K45" s="1"/>
  <c r="K46" s="1"/>
  <c r="K47" s="1"/>
  <c r="K48" s="1"/>
  <c r="K49" s="1"/>
  <c r="K50" s="1"/>
  <c r="K51" s="1"/>
  <c r="K52" s="1"/>
  <c r="K53" s="1"/>
  <c r="K54" s="1"/>
  <c r="K55" s="1"/>
  <c r="K56" s="1"/>
  <c r="K57" s="1"/>
  <c r="K58" s="1"/>
  <c r="K59" s="1"/>
  <c r="K60" s="1"/>
  <c r="K61" s="1"/>
  <c r="K62" s="1"/>
  <c r="K63" s="1"/>
  <c r="K64" s="1"/>
  <c r="K65" s="1"/>
  <c r="K66" s="1"/>
  <c r="K67" s="1"/>
  <c r="K68" s="1"/>
  <c r="K69" s="1"/>
  <c r="K70" s="1"/>
  <c r="K71" s="1"/>
  <c r="K72" s="1"/>
  <c r="K73" s="1"/>
  <c r="K74" s="1"/>
  <c r="K75" s="1"/>
  <c r="K76" s="1"/>
  <c r="K77" s="1"/>
  <c r="K78" s="1"/>
  <c r="K79" s="1"/>
  <c r="K80" s="1"/>
  <c r="K81" s="1"/>
  <c r="K82" s="1"/>
  <c r="K83" s="1"/>
  <c r="K84" s="1"/>
  <c r="K85" s="1"/>
  <c r="K86" s="1"/>
  <c r="K87" s="1"/>
  <c r="K88" s="1"/>
  <c r="K89" s="1"/>
  <c r="K90" s="1"/>
  <c r="K91" s="1"/>
  <c r="K92" s="1"/>
  <c r="K93" s="1"/>
  <c r="K94" s="1"/>
  <c r="K95" s="1"/>
  <c r="K96" s="1"/>
  <c r="K97" s="1"/>
  <c r="K98" s="1"/>
  <c r="K99" s="1"/>
  <c r="K100" s="1"/>
  <c r="K101" s="1"/>
  <c r="K102" s="1"/>
  <c r="K103" s="1"/>
  <c r="K104" s="1"/>
  <c r="K105" s="1"/>
  <c r="K106" s="1"/>
  <c r="K107" s="1"/>
  <c r="K108" s="1"/>
  <c r="K109" s="1"/>
  <c r="K110" s="1"/>
  <c r="K111" s="1"/>
  <c r="K112" s="1"/>
  <c r="K113" s="1"/>
  <c r="K114" s="1"/>
  <c r="K115" s="1"/>
  <c r="K116" s="1"/>
  <c r="K117" s="1"/>
  <c r="K118" s="1"/>
  <c r="K119" s="1"/>
  <c r="K120" s="1"/>
  <c r="K121" s="1"/>
  <c r="K122" s="1"/>
  <c r="K123" s="1"/>
  <c r="K124" s="1"/>
  <c r="K125" s="1"/>
  <c r="K126" s="1"/>
  <c r="K127" s="1"/>
  <c r="K128" s="1"/>
  <c r="K129" s="1"/>
  <c r="K130" s="1"/>
  <c r="K131" s="1"/>
  <c r="K132" s="1"/>
  <c r="K133" s="1"/>
  <c r="K134" s="1"/>
  <c r="K135" s="1"/>
  <c r="K136" s="1"/>
  <c r="K137" s="1"/>
  <c r="K138" s="1"/>
  <c r="K139" s="1"/>
  <c r="K140" s="1"/>
  <c r="K141" s="1"/>
  <c r="K142" s="1"/>
  <c r="K143" s="1"/>
  <c r="K144" s="1"/>
  <c r="K145" s="1"/>
  <c r="K146" s="1"/>
  <c r="K147" s="1"/>
  <c r="K148" s="1"/>
  <c r="K149" s="1"/>
  <c r="K150" s="1"/>
  <c r="K151" s="1"/>
  <c r="K152" s="1"/>
  <c r="K153" s="1"/>
  <c r="K154" s="1"/>
  <c r="K155" s="1"/>
  <c r="K156" s="1"/>
  <c r="K157" s="1"/>
  <c r="K158" s="1"/>
  <c r="K159" s="1"/>
  <c r="K160" s="1"/>
  <c r="K161" s="1"/>
  <c r="K162" s="1"/>
  <c r="K163" s="1"/>
  <c r="K164" s="1"/>
  <c r="K165" s="1"/>
  <c r="K166" s="1"/>
  <c r="K167" s="1"/>
  <c r="K168" s="1"/>
  <c r="K169" s="1"/>
  <c r="K170" s="1"/>
  <c r="K171" s="1"/>
  <c r="K172" s="1"/>
  <c r="K173" s="1"/>
  <c r="K174" s="1"/>
  <c r="K175" s="1"/>
  <c r="K176" s="1"/>
  <c r="K177" s="1"/>
  <c r="K178" s="1"/>
  <c r="K179" s="1"/>
  <c r="K180" s="1"/>
  <c r="K181" s="1"/>
  <c r="K182" s="1"/>
  <c r="K183" s="1"/>
  <c r="K184" s="1"/>
  <c r="K185" s="1"/>
  <c r="K186" s="1"/>
  <c r="K187" s="1"/>
  <c r="K188" s="1"/>
  <c r="K189" s="1"/>
  <c r="K190" s="1"/>
  <c r="K191" s="1"/>
  <c r="K192" s="1"/>
  <c r="K193" s="1"/>
  <c r="K194" s="1"/>
  <c r="K195" s="1"/>
  <c r="K196" s="1"/>
  <c r="K197" s="1"/>
  <c r="K198" s="1"/>
  <c r="K199" s="1"/>
  <c r="K200" s="1"/>
  <c r="K201" s="1"/>
  <c r="K202" s="1"/>
  <c r="K203" s="1"/>
  <c r="K204" s="1"/>
  <c r="K205" s="1"/>
  <c r="K206" s="1"/>
  <c r="K207" s="1"/>
  <c r="K208" s="1"/>
  <c r="K209" s="1"/>
  <c r="K210" s="1"/>
  <c r="K211" s="1"/>
  <c r="K212" s="1"/>
  <c r="K213" s="1"/>
  <c r="K214" s="1"/>
  <c r="K215" s="1"/>
  <c r="K216" s="1"/>
  <c r="K217" s="1"/>
  <c r="K218" s="1"/>
  <c r="K219" s="1"/>
  <c r="K220" s="1"/>
  <c r="K221" s="1"/>
  <c r="K222" s="1"/>
  <c r="K223" s="1"/>
  <c r="K224" s="1"/>
  <c r="K225" s="1"/>
  <c r="K226" s="1"/>
  <c r="K227" s="1"/>
  <c r="K228" s="1"/>
  <c r="K229" s="1"/>
  <c r="K230" s="1"/>
  <c r="K231" s="1"/>
  <c r="K232" s="1"/>
  <c r="K233" s="1"/>
  <c r="K234" s="1"/>
  <c r="K235" s="1"/>
  <c r="K236" s="1"/>
  <c r="K237" s="1"/>
  <c r="K238" s="1"/>
  <c r="K239" s="1"/>
  <c r="K240" s="1"/>
  <c r="K241" s="1"/>
  <c r="K242" s="1"/>
  <c r="K243" s="1"/>
  <c r="K244" s="1"/>
  <c r="K245" s="1"/>
  <c r="K246" s="1"/>
  <c r="K247" s="1"/>
  <c r="K248" s="1"/>
  <c r="K249" s="1"/>
  <c r="K250" s="1"/>
  <c r="K251" s="1"/>
  <c r="K252" s="1"/>
  <c r="K253" s="1"/>
  <c r="K254" s="1"/>
  <c r="K255" s="1"/>
  <c r="K256" s="1"/>
  <c r="K257" s="1"/>
  <c r="J5"/>
  <c r="J6" s="1"/>
  <c r="J7" s="1"/>
  <c r="J8" s="1"/>
  <c r="J9" s="1"/>
  <c r="J10" s="1"/>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J39" s="1"/>
  <c r="J40" s="1"/>
  <c r="J41" s="1"/>
  <c r="J42" s="1"/>
  <c r="J43" s="1"/>
  <c r="J44" s="1"/>
  <c r="J45" s="1"/>
  <c r="J46" s="1"/>
  <c r="J47" s="1"/>
  <c r="J48" s="1"/>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J77" s="1"/>
  <c r="J78" s="1"/>
  <c r="J79" s="1"/>
  <c r="J80" s="1"/>
  <c r="J81" s="1"/>
  <c r="J82" s="1"/>
  <c r="J83" s="1"/>
  <c r="J84" s="1"/>
  <c r="J85" s="1"/>
  <c r="J86" s="1"/>
  <c r="J87" s="1"/>
  <c r="J88" s="1"/>
  <c r="J89" s="1"/>
  <c r="J90" s="1"/>
  <c r="J91" s="1"/>
  <c r="J92" s="1"/>
  <c r="J93" s="1"/>
  <c r="J94" s="1"/>
  <c r="J95" s="1"/>
  <c r="J96" s="1"/>
  <c r="J97" s="1"/>
  <c r="J98" s="1"/>
  <c r="J99" s="1"/>
  <c r="J100" s="1"/>
  <c r="J101" s="1"/>
  <c r="J102" s="1"/>
  <c r="J103" s="1"/>
  <c r="J104" s="1"/>
  <c r="J105" s="1"/>
  <c r="J106" s="1"/>
  <c r="J107" s="1"/>
  <c r="J108" s="1"/>
  <c r="J109" s="1"/>
  <c r="J110" s="1"/>
  <c r="J111" s="1"/>
  <c r="J112" s="1"/>
  <c r="J113" s="1"/>
  <c r="J114" s="1"/>
  <c r="J115" s="1"/>
  <c r="J116" s="1"/>
  <c r="J117" s="1"/>
  <c r="J118" s="1"/>
  <c r="J119" s="1"/>
  <c r="J120" s="1"/>
  <c r="J121" s="1"/>
  <c r="J122" s="1"/>
  <c r="J123" s="1"/>
  <c r="J124" s="1"/>
  <c r="J125" s="1"/>
  <c r="J126" s="1"/>
  <c r="J127" s="1"/>
  <c r="J128" s="1"/>
  <c r="J129" s="1"/>
  <c r="J130" s="1"/>
  <c r="J131" s="1"/>
  <c r="J132" s="1"/>
  <c r="J133" s="1"/>
  <c r="J134" s="1"/>
  <c r="J135" s="1"/>
  <c r="J136" s="1"/>
  <c r="J137" s="1"/>
  <c r="J138" s="1"/>
  <c r="J139" s="1"/>
  <c r="J140" s="1"/>
  <c r="J141" s="1"/>
  <c r="J142" s="1"/>
  <c r="J143" s="1"/>
  <c r="J144" s="1"/>
  <c r="J145" s="1"/>
  <c r="J146" s="1"/>
  <c r="J147" s="1"/>
  <c r="J148" s="1"/>
  <c r="J149" s="1"/>
  <c r="J150" s="1"/>
  <c r="J151" s="1"/>
  <c r="J152" s="1"/>
  <c r="J153" s="1"/>
  <c r="J154" s="1"/>
  <c r="J155" s="1"/>
  <c r="J156" s="1"/>
  <c r="J157" s="1"/>
  <c r="J158" s="1"/>
  <c r="J159" s="1"/>
  <c r="J160" s="1"/>
  <c r="J161" s="1"/>
  <c r="J162" s="1"/>
  <c r="J163" s="1"/>
  <c r="J164" s="1"/>
  <c r="J165" s="1"/>
  <c r="J166" s="1"/>
  <c r="J167" s="1"/>
  <c r="J168" s="1"/>
  <c r="J169" s="1"/>
  <c r="J170" s="1"/>
  <c r="J171" s="1"/>
  <c r="J172" s="1"/>
  <c r="J173" s="1"/>
  <c r="J174" s="1"/>
  <c r="J175" s="1"/>
  <c r="J176" s="1"/>
  <c r="J177" s="1"/>
  <c r="J178" s="1"/>
  <c r="J179" s="1"/>
  <c r="J180" s="1"/>
  <c r="J181" s="1"/>
  <c r="J182" s="1"/>
  <c r="J183" s="1"/>
  <c r="J184" s="1"/>
  <c r="J185" s="1"/>
  <c r="J186" s="1"/>
  <c r="J187" s="1"/>
  <c r="J188" s="1"/>
  <c r="J189" s="1"/>
  <c r="J190" s="1"/>
  <c r="J191" s="1"/>
  <c r="J192" s="1"/>
  <c r="J193" s="1"/>
  <c r="J194" s="1"/>
  <c r="J195" s="1"/>
  <c r="J196" s="1"/>
  <c r="J197" s="1"/>
  <c r="J198" s="1"/>
  <c r="J199" s="1"/>
  <c r="J200" s="1"/>
  <c r="J201" s="1"/>
  <c r="J202" s="1"/>
  <c r="J203" s="1"/>
  <c r="J204" s="1"/>
  <c r="J205" s="1"/>
  <c r="J206" s="1"/>
  <c r="J207" s="1"/>
  <c r="J208" s="1"/>
  <c r="J209" s="1"/>
  <c r="J210" s="1"/>
  <c r="J211" s="1"/>
  <c r="J212" s="1"/>
  <c r="J213" s="1"/>
  <c r="J214" s="1"/>
  <c r="J215" s="1"/>
  <c r="J216" s="1"/>
  <c r="J217" s="1"/>
  <c r="J218" s="1"/>
  <c r="J219" s="1"/>
  <c r="J220" s="1"/>
  <c r="J221" s="1"/>
  <c r="J222" s="1"/>
  <c r="J223" s="1"/>
  <c r="J224" s="1"/>
  <c r="J225" s="1"/>
  <c r="J226" s="1"/>
  <c r="J227" s="1"/>
  <c r="J228" s="1"/>
  <c r="J229" s="1"/>
  <c r="J230" s="1"/>
  <c r="J231" s="1"/>
  <c r="J232" s="1"/>
  <c r="J233" s="1"/>
  <c r="J253" s="1"/>
  <c r="J254" s="1"/>
  <c r="J255" s="1"/>
  <c r="J256" s="1"/>
  <c r="J257" s="1"/>
  <c r="J258" s="1"/>
  <c r="J259" s="1"/>
  <c r="J260" s="1"/>
  <c r="J261" s="1"/>
  <c r="J262" s="1"/>
  <c r="J263" s="1"/>
  <c r="J264" s="1"/>
  <c r="J265" s="1"/>
  <c r="J266" s="1"/>
  <c r="J267" s="1"/>
  <c r="J268" s="1"/>
  <c r="J269" s="1"/>
  <c r="J270" s="1"/>
  <c r="J271" s="1"/>
  <c r="J272" s="1"/>
  <c r="J273" s="1"/>
  <c r="J274" s="1"/>
  <c r="J275" s="1"/>
  <c r="J276" s="1"/>
  <c r="J277" s="1"/>
  <c r="J278" s="1"/>
  <c r="J279" s="1"/>
  <c r="J280" s="1"/>
  <c r="J281" s="1"/>
  <c r="J282" s="1"/>
  <c r="J283" s="1"/>
  <c r="J284" s="1"/>
  <c r="J285" s="1"/>
  <c r="J286" s="1"/>
  <c r="J287" s="1"/>
  <c r="J288" s="1"/>
  <c r="J289" s="1"/>
  <c r="J290" s="1"/>
  <c r="J291" s="1"/>
  <c r="J292" s="1"/>
  <c r="J293" s="1"/>
  <c r="J294" s="1"/>
  <c r="J295" s="1"/>
  <c r="J296" s="1"/>
  <c r="J297" s="1"/>
  <c r="J298" s="1"/>
  <c r="J299" s="1"/>
  <c r="J300" s="1"/>
  <c r="J301" s="1"/>
  <c r="J302" s="1"/>
  <c r="J303" s="1"/>
  <c r="J304" s="1"/>
  <c r="J305" s="1"/>
  <c r="J306" s="1"/>
  <c r="J307" s="1"/>
  <c r="J308" s="1"/>
  <c r="J309" s="1"/>
  <c r="J310" s="1"/>
  <c r="J311" s="1"/>
  <c r="J312" s="1"/>
  <c r="J313" s="1"/>
  <c r="J314" s="1"/>
  <c r="J315" s="1"/>
  <c r="J316" s="1"/>
  <c r="J317" s="1"/>
  <c r="J318" s="1"/>
  <c r="J319" s="1"/>
  <c r="J320" s="1"/>
  <c r="J321" s="1"/>
  <c r="J322" s="1"/>
  <c r="J323" s="1"/>
  <c r="J324" s="1"/>
  <c r="J325" s="1"/>
  <c r="J326" s="1"/>
  <c r="J327" s="1"/>
  <c r="J328" s="1"/>
  <c r="J329" s="1"/>
  <c r="J330" s="1"/>
  <c r="J331" s="1"/>
  <c r="J332" s="1"/>
  <c r="J333" s="1"/>
  <c r="J334" s="1"/>
  <c r="J335" s="1"/>
  <c r="J336" s="1"/>
  <c r="J337" s="1"/>
  <c r="J338" s="1"/>
  <c r="J339" s="1"/>
  <c r="J340" s="1"/>
  <c r="J341" s="1"/>
  <c r="J342" s="1"/>
  <c r="J343" s="1"/>
  <c r="J344" s="1"/>
  <c r="J345" s="1"/>
  <c r="J346" s="1"/>
  <c r="J347" s="1"/>
  <c r="J348" s="1"/>
  <c r="J349" s="1"/>
  <c r="J350" s="1"/>
  <c r="J351" s="1"/>
  <c r="J352" s="1"/>
  <c r="J353" s="1"/>
  <c r="J354" s="1"/>
  <c r="J355" s="1"/>
  <c r="J356" s="1"/>
  <c r="J357" s="1"/>
  <c r="J358" s="1"/>
  <c r="J359" s="1"/>
  <c r="J360" s="1"/>
  <c r="J361" s="1"/>
  <c r="J362" s="1"/>
  <c r="J363" s="1"/>
  <c r="J364" s="1"/>
  <c r="J365" s="1"/>
  <c r="J366" s="1"/>
  <c r="J367" s="1"/>
  <c r="J368" s="1"/>
  <c r="J369" s="1"/>
  <c r="J370" s="1"/>
  <c r="J371" s="1"/>
  <c r="J372" s="1"/>
  <c r="J373" s="1"/>
  <c r="J374" s="1"/>
  <c r="J375" s="1"/>
  <c r="J376" s="1"/>
  <c r="J377" s="1"/>
  <c r="J378" s="1"/>
  <c r="J379" s="1"/>
  <c r="J380" s="1"/>
  <c r="J381" s="1"/>
  <c r="J382" s="1"/>
  <c r="J383" s="1"/>
  <c r="J384" s="1"/>
  <c r="J385" s="1"/>
  <c r="J386" s="1"/>
  <c r="J387" s="1"/>
  <c r="J388" s="1"/>
  <c r="J389" s="1"/>
  <c r="J390" s="1"/>
  <c r="J391" s="1"/>
  <c r="J392" s="1"/>
  <c r="J393" s="1"/>
  <c r="J394" s="1"/>
  <c r="J395" s="1"/>
  <c r="J396" s="1"/>
  <c r="J397" s="1"/>
  <c r="J398" s="1"/>
  <c r="J399" s="1"/>
  <c r="J400" s="1"/>
  <c r="J401" s="1"/>
  <c r="J402" s="1"/>
  <c r="J403" s="1"/>
  <c r="J404" s="1"/>
  <c r="J405" s="1"/>
  <c r="J406" s="1"/>
  <c r="J407" s="1"/>
  <c r="J408" s="1"/>
  <c r="J409" s="1"/>
  <c r="J410" s="1"/>
  <c r="J411" s="1"/>
  <c r="J412" s="1"/>
  <c r="J413" s="1"/>
  <c r="J414" s="1"/>
  <c r="J415" s="1"/>
  <c r="J416" s="1"/>
  <c r="J417" s="1"/>
  <c r="J418" s="1"/>
  <c r="J419" s="1"/>
  <c r="J420" s="1"/>
  <c r="J421" s="1"/>
  <c r="J422" s="1"/>
  <c r="J423" s="1"/>
  <c r="J424" s="1"/>
  <c r="J425" s="1"/>
  <c r="J426" s="1"/>
  <c r="J427" s="1"/>
  <c r="J428" s="1"/>
  <c r="J429" s="1"/>
  <c r="J430" s="1"/>
  <c r="J431" s="1"/>
  <c r="J432" s="1"/>
  <c r="J433" s="1"/>
  <c r="J434" s="1"/>
  <c r="J435" s="1"/>
  <c r="J436" s="1"/>
  <c r="J437" s="1"/>
  <c r="J438" s="1"/>
  <c r="J439" s="1"/>
  <c r="J440" s="1"/>
  <c r="J441" s="1"/>
  <c r="J442" s="1"/>
  <c r="J443" s="1"/>
  <c r="J444" s="1"/>
  <c r="J445" s="1"/>
  <c r="J446" s="1"/>
  <c r="J447" s="1"/>
  <c r="J448" s="1"/>
  <c r="J449" s="1"/>
  <c r="J450" s="1"/>
  <c r="J451" s="1"/>
  <c r="J452" s="1"/>
  <c r="J453" s="1"/>
  <c r="J454" s="1"/>
  <c r="J455" s="1"/>
  <c r="J456" s="1"/>
  <c r="J457" s="1"/>
  <c r="J458" s="1"/>
  <c r="J459" s="1"/>
  <c r="J460" s="1"/>
  <c r="J461" s="1"/>
  <c r="J462" s="1"/>
  <c r="J463" s="1"/>
  <c r="J464" s="1"/>
  <c r="J465" s="1"/>
  <c r="J466" s="1"/>
  <c r="J467" s="1"/>
  <c r="J468" s="1"/>
  <c r="J469" s="1"/>
  <c r="J470" s="1"/>
  <c r="J471" s="1"/>
  <c r="J472" s="1"/>
  <c r="J473" s="1"/>
  <c r="J474" s="1"/>
  <c r="J475" s="1"/>
  <c r="J476" s="1"/>
  <c r="J477" s="1"/>
  <c r="J478" s="1"/>
  <c r="J479" s="1"/>
  <c r="J480" s="1"/>
  <c r="J481" s="1"/>
  <c r="J482" s="1"/>
  <c r="J483" s="1"/>
  <c r="J484" s="1"/>
  <c r="J485" s="1"/>
  <c r="J486" s="1"/>
  <c r="J487" s="1"/>
  <c r="J488" s="1"/>
  <c r="J489" s="1"/>
  <c r="J490" s="1"/>
  <c r="J491" s="1"/>
  <c r="J492" s="1"/>
  <c r="J493" s="1"/>
  <c r="J494" s="1"/>
  <c r="J495" s="1"/>
  <c r="J496" s="1"/>
  <c r="J497" s="1"/>
  <c r="J498" s="1"/>
  <c r="J499" s="1"/>
  <c r="J500" s="1"/>
  <c r="J501" s="1"/>
  <c r="J502" s="1"/>
  <c r="J503" s="1"/>
  <c r="J504" s="1"/>
  <c r="J505" s="1"/>
  <c r="J506" s="1"/>
  <c r="J507" s="1"/>
  <c r="J508" s="1"/>
  <c r="J509" s="1"/>
  <c r="J510" s="1"/>
  <c r="J511" s="1"/>
  <c r="J512" s="1"/>
  <c r="J513" s="1"/>
  <c r="J514" s="1"/>
  <c r="J515" s="1"/>
  <c r="J516" s="1"/>
  <c r="J517" s="1"/>
  <c r="J518" s="1"/>
  <c r="J519" s="1"/>
  <c r="J520" s="1"/>
  <c r="J521" s="1"/>
  <c r="J522" s="1"/>
  <c r="J523" s="1"/>
  <c r="J524" s="1"/>
  <c r="J525" s="1"/>
  <c r="J526" s="1"/>
  <c r="J527" s="1"/>
  <c r="J528" s="1"/>
  <c r="J529" s="1"/>
  <c r="J530" s="1"/>
  <c r="J531" s="1"/>
  <c r="J532" s="1"/>
  <c r="J533" s="1"/>
  <c r="J534" s="1"/>
  <c r="J535" s="1"/>
  <c r="J536" s="1"/>
  <c r="J537" s="1"/>
  <c r="J538" s="1"/>
  <c r="J539" s="1"/>
  <c r="J540" s="1"/>
  <c r="J541" s="1"/>
  <c r="J542" s="1"/>
  <c r="J543" s="1"/>
  <c r="J544" s="1"/>
  <c r="J545" s="1"/>
  <c r="J546" s="1"/>
  <c r="J547" s="1"/>
  <c r="J548" s="1"/>
  <c r="J549" s="1"/>
  <c r="J550" s="1"/>
  <c r="J551" s="1"/>
  <c r="J552" s="1"/>
  <c r="J553" s="1"/>
  <c r="J554" s="1"/>
  <c r="J555" s="1"/>
  <c r="J556" s="1"/>
  <c r="J557" s="1"/>
  <c r="J558" s="1"/>
  <c r="J559" s="1"/>
  <c r="J560" s="1"/>
  <c r="J561" s="1"/>
  <c r="J562" s="1"/>
  <c r="J563" s="1"/>
  <c r="J564" s="1"/>
  <c r="J565" s="1"/>
  <c r="J566" s="1"/>
  <c r="J567" s="1"/>
  <c r="J568" s="1"/>
  <c r="J569" s="1"/>
  <c r="J570" s="1"/>
  <c r="J571" s="1"/>
  <c r="J572" s="1"/>
  <c r="J573" s="1"/>
  <c r="J574" s="1"/>
  <c r="J575" s="1"/>
  <c r="J576" s="1"/>
  <c r="J577" s="1"/>
  <c r="J578" s="1"/>
  <c r="J579" s="1"/>
  <c r="J580" s="1"/>
  <c r="J581" s="1"/>
  <c r="J582" s="1"/>
  <c r="J583" s="1"/>
  <c r="J584" s="1"/>
  <c r="J585" s="1"/>
  <c r="J586" s="1"/>
  <c r="J587" s="1"/>
  <c r="J588" s="1"/>
  <c r="J589" s="1"/>
  <c r="J590" s="1"/>
  <c r="J591" s="1"/>
  <c r="J592" s="1"/>
  <c r="J593" s="1"/>
  <c r="J594" s="1"/>
  <c r="J595" s="1"/>
  <c r="J596" s="1"/>
  <c r="J597" s="1"/>
  <c r="J598" s="1"/>
  <c r="J599" s="1"/>
  <c r="J600" s="1"/>
  <c r="J601" s="1"/>
  <c r="J602" s="1"/>
  <c r="J603" s="1"/>
  <c r="J604" s="1"/>
  <c r="J605" s="1"/>
  <c r="J606" s="1"/>
  <c r="J607" s="1"/>
  <c r="J608" s="1"/>
  <c r="J609" s="1"/>
  <c r="J610" s="1"/>
  <c r="J611" s="1"/>
  <c r="J612" s="1"/>
  <c r="J613" s="1"/>
  <c r="J614" s="1"/>
  <c r="J615" s="1"/>
  <c r="J616" s="1"/>
  <c r="J617" s="1"/>
  <c r="J618" s="1"/>
  <c r="J619" s="1"/>
  <c r="J620" s="1"/>
  <c r="J621" s="1"/>
  <c r="J622" s="1"/>
  <c r="J623" s="1"/>
  <c r="J624" s="1"/>
  <c r="J625" s="1"/>
  <c r="J626" s="1"/>
  <c r="J627" s="1"/>
  <c r="J628" s="1"/>
  <c r="J629" s="1"/>
  <c r="J630" s="1"/>
  <c r="J631" s="1"/>
  <c r="J632" s="1"/>
  <c r="J633" s="1"/>
  <c r="J634" s="1"/>
  <c r="J635" s="1"/>
  <c r="J636" s="1"/>
  <c r="J637" s="1"/>
  <c r="J638" s="1"/>
  <c r="J639" s="1"/>
  <c r="J640" s="1"/>
  <c r="J641" s="1"/>
  <c r="J642" s="1"/>
  <c r="J643" s="1"/>
  <c r="J644" s="1"/>
  <c r="J645" s="1"/>
  <c r="J646" s="1"/>
  <c r="J647" s="1"/>
  <c r="J648" s="1"/>
  <c r="J649" s="1"/>
  <c r="J650" s="1"/>
  <c r="J651" s="1"/>
  <c r="J652" s="1"/>
  <c r="J653" s="1"/>
  <c r="J654" s="1"/>
  <c r="J655" s="1"/>
  <c r="J656" s="1"/>
  <c r="J657" s="1"/>
  <c r="J658" s="1"/>
  <c r="J659" s="1"/>
  <c r="J660" s="1"/>
  <c r="J661" s="1"/>
  <c r="J662" s="1"/>
  <c r="J663" s="1"/>
  <c r="Q5" l="1"/>
  <c r="I6"/>
  <c r="O6" s="1"/>
  <c r="K258"/>
  <c r="L257"/>
  <c r="R257" s="1"/>
  <c r="J234"/>
  <c r="J235" s="1"/>
  <c r="J236" s="1"/>
  <c r="J237" s="1"/>
  <c r="J238" s="1"/>
  <c r="J239" s="1"/>
  <c r="J240" s="1"/>
  <c r="J241" s="1"/>
  <c r="J242" s="1"/>
  <c r="J243" s="1"/>
  <c r="J244" s="1"/>
  <c r="J245" s="1"/>
  <c r="J246" s="1"/>
  <c r="J247" s="1"/>
  <c r="J248" s="1"/>
  <c r="J249" s="1"/>
  <c r="J250" s="1"/>
  <c r="J251" s="1"/>
  <c r="J252" s="1"/>
  <c r="L6"/>
  <c r="Q6" l="1"/>
  <c r="I7"/>
  <c r="O7" s="1"/>
  <c r="M257"/>
  <c r="S257" s="1"/>
  <c r="M6"/>
  <c r="S6" s="1"/>
  <c r="R6"/>
  <c r="K259"/>
  <c r="L258"/>
  <c r="R258" s="1"/>
  <c r="L7"/>
  <c r="Q7" l="1"/>
  <c r="I8"/>
  <c r="O8" s="1"/>
  <c r="M7"/>
  <c r="S7" s="1"/>
  <c r="R7"/>
  <c r="M258"/>
  <c r="S258" s="1"/>
  <c r="K260"/>
  <c r="L259"/>
  <c r="L8"/>
  <c r="Q8" l="1"/>
  <c r="I9"/>
  <c r="O9" s="1"/>
  <c r="M259"/>
  <c r="S259" s="1"/>
  <c r="R259"/>
  <c r="M8"/>
  <c r="S8" s="1"/>
  <c r="R8"/>
  <c r="L260"/>
  <c r="K261"/>
  <c r="L9"/>
  <c r="Q9" l="1"/>
  <c r="I10"/>
  <c r="O10" s="1"/>
  <c r="M260"/>
  <c r="S260" s="1"/>
  <c r="R260"/>
  <c r="M9"/>
  <c r="S9" s="1"/>
  <c r="R9"/>
  <c r="K262"/>
  <c r="L261"/>
  <c r="R261" s="1"/>
  <c r="L10"/>
  <c r="Q10" l="1"/>
  <c r="I11"/>
  <c r="O11" s="1"/>
  <c r="M261"/>
  <c r="S261" s="1"/>
  <c r="K263"/>
  <c r="L262"/>
  <c r="R262" s="1"/>
  <c r="M10"/>
  <c r="S10" s="1"/>
  <c r="R10"/>
  <c r="L11"/>
  <c r="Q11" l="1"/>
  <c r="I12"/>
  <c r="M262"/>
  <c r="S262" s="1"/>
  <c r="K264"/>
  <c r="L263"/>
  <c r="R263" s="1"/>
  <c r="M11"/>
  <c r="S11" s="1"/>
  <c r="R11"/>
  <c r="L12"/>
  <c r="O12" l="1"/>
  <c r="Q12" s="1"/>
  <c r="I13"/>
  <c r="O13" s="1"/>
  <c r="M263"/>
  <c r="S263" s="1"/>
  <c r="K265"/>
  <c r="L264"/>
  <c r="M12"/>
  <c r="S12" s="1"/>
  <c r="R12"/>
  <c r="L13"/>
  <c r="Q13" l="1"/>
  <c r="I14"/>
  <c r="O14" s="1"/>
  <c r="M264"/>
  <c r="S264" s="1"/>
  <c r="R264"/>
  <c r="K266"/>
  <c r="L265"/>
  <c r="M13"/>
  <c r="S13" s="1"/>
  <c r="R13"/>
  <c r="L14"/>
  <c r="Q14" l="1"/>
  <c r="I15"/>
  <c r="O15" s="1"/>
  <c r="K267"/>
  <c r="L266"/>
  <c r="R266" s="1"/>
  <c r="M14"/>
  <c r="S14" s="1"/>
  <c r="R14"/>
  <c r="M265"/>
  <c r="S265" s="1"/>
  <c r="R265"/>
  <c r="L15"/>
  <c r="Q15" l="1"/>
  <c r="I16"/>
  <c r="O16" s="1"/>
  <c r="M266"/>
  <c r="S266" s="1"/>
  <c r="L267"/>
  <c r="K268"/>
  <c r="M15"/>
  <c r="S15" s="1"/>
  <c r="R15"/>
  <c r="L16"/>
  <c r="Q16" l="1"/>
  <c r="I17"/>
  <c r="O17" s="1"/>
  <c r="M16"/>
  <c r="S16" s="1"/>
  <c r="R16"/>
  <c r="M267"/>
  <c r="S267" s="1"/>
  <c r="R267"/>
  <c r="L268"/>
  <c r="K269"/>
  <c r="L17"/>
  <c r="Q17" l="1"/>
  <c r="I18"/>
  <c r="O18" s="1"/>
  <c r="M268"/>
  <c r="S268" s="1"/>
  <c r="R268"/>
  <c r="L269"/>
  <c r="K270"/>
  <c r="M17"/>
  <c r="S17" s="1"/>
  <c r="R17"/>
  <c r="L18"/>
  <c r="Q18" l="1"/>
  <c r="I19"/>
  <c r="O19" s="1"/>
  <c r="M18"/>
  <c r="S18" s="1"/>
  <c r="R18"/>
  <c r="M269"/>
  <c r="S269" s="1"/>
  <c r="R269"/>
  <c r="L270"/>
  <c r="R270" s="1"/>
  <c r="K271"/>
  <c r="L19"/>
  <c r="Q19" l="1"/>
  <c r="I20"/>
  <c r="O20" s="1"/>
  <c r="L271"/>
  <c r="R271" s="1"/>
  <c r="K272"/>
  <c r="M270"/>
  <c r="S270" s="1"/>
  <c r="M19"/>
  <c r="S19" s="1"/>
  <c r="R19"/>
  <c r="L20"/>
  <c r="Q20" l="1"/>
  <c r="I21"/>
  <c r="O21" s="1"/>
  <c r="M20"/>
  <c r="S20" s="1"/>
  <c r="R20"/>
  <c r="M271"/>
  <c r="S271" s="1"/>
  <c r="K273"/>
  <c r="L272"/>
  <c r="R272" s="1"/>
  <c r="L21"/>
  <c r="Q21" l="1"/>
  <c r="I22"/>
  <c r="O22" s="1"/>
  <c r="M272"/>
  <c r="S272" s="1"/>
  <c r="L273"/>
  <c r="R273" s="1"/>
  <c r="K274"/>
  <c r="M21"/>
  <c r="S21" s="1"/>
  <c r="R21"/>
  <c r="L22"/>
  <c r="Q22" l="1"/>
  <c r="I23"/>
  <c r="O23" s="1"/>
  <c r="M273"/>
  <c r="S273" s="1"/>
  <c r="K275"/>
  <c r="L274"/>
  <c r="M22"/>
  <c r="S22" s="1"/>
  <c r="R22"/>
  <c r="L23"/>
  <c r="Q23" l="1"/>
  <c r="I24"/>
  <c r="O24" s="1"/>
  <c r="L275"/>
  <c r="K276"/>
  <c r="M274"/>
  <c r="S274" s="1"/>
  <c r="R274"/>
  <c r="M23"/>
  <c r="S23" s="1"/>
  <c r="R23"/>
  <c r="L24"/>
  <c r="Q24" l="1"/>
  <c r="I25"/>
  <c r="O25" s="1"/>
  <c r="M275"/>
  <c r="S275" s="1"/>
  <c r="R275"/>
  <c r="M24"/>
  <c r="S24" s="1"/>
  <c r="R24"/>
  <c r="K277"/>
  <c r="L276"/>
  <c r="L25"/>
  <c r="Q25" l="1"/>
  <c r="I26"/>
  <c r="O26" s="1"/>
  <c r="M25"/>
  <c r="S25" s="1"/>
  <c r="R25"/>
  <c r="K278"/>
  <c r="L277"/>
  <c r="R277" s="1"/>
  <c r="M276"/>
  <c r="S276" s="1"/>
  <c r="R276"/>
  <c r="L26"/>
  <c r="Q26" l="1"/>
  <c r="I27"/>
  <c r="O27" s="1"/>
  <c r="M26"/>
  <c r="S26" s="1"/>
  <c r="R26"/>
  <c r="M277"/>
  <c r="S277" s="1"/>
  <c r="K279"/>
  <c r="L278"/>
  <c r="R278" s="1"/>
  <c r="L27"/>
  <c r="Q27" l="1"/>
  <c r="I28"/>
  <c r="O28" s="1"/>
  <c r="K280"/>
  <c r="L279"/>
  <c r="R279" s="1"/>
  <c r="M27"/>
  <c r="S27" s="1"/>
  <c r="R27"/>
  <c r="M278"/>
  <c r="S278" s="1"/>
  <c r="L28"/>
  <c r="Q28" l="1"/>
  <c r="I29"/>
  <c r="O29" s="1"/>
  <c r="M279"/>
  <c r="S279" s="1"/>
  <c r="M28"/>
  <c r="S28" s="1"/>
  <c r="R28"/>
  <c r="K281"/>
  <c r="L280"/>
  <c r="R280" s="1"/>
  <c r="L29"/>
  <c r="Q29" l="1"/>
  <c r="I30"/>
  <c r="O30" s="1"/>
  <c r="M29"/>
  <c r="S29" s="1"/>
  <c r="R29"/>
  <c r="M280"/>
  <c r="S280" s="1"/>
  <c r="L281"/>
  <c r="K282"/>
  <c r="L30"/>
  <c r="Q30" l="1"/>
  <c r="I31"/>
  <c r="O31" s="1"/>
  <c r="M30"/>
  <c r="S30" s="1"/>
  <c r="R30"/>
  <c r="K283"/>
  <c r="L282"/>
  <c r="M281"/>
  <c r="S281" s="1"/>
  <c r="R281"/>
  <c r="L31"/>
  <c r="I32" l="1"/>
  <c r="O32" s="1"/>
  <c r="Q31"/>
  <c r="M31"/>
  <c r="S31" s="1"/>
  <c r="R31"/>
  <c r="K284"/>
  <c r="L283"/>
  <c r="R283" s="1"/>
  <c r="M282"/>
  <c r="S282" s="1"/>
  <c r="R282"/>
  <c r="L32"/>
  <c r="Q32" l="1"/>
  <c r="I33"/>
  <c r="O33" s="1"/>
  <c r="M283"/>
  <c r="S283" s="1"/>
  <c r="M32"/>
  <c r="S32" s="1"/>
  <c r="R32"/>
  <c r="K285"/>
  <c r="L284"/>
  <c r="R284" s="1"/>
  <c r="L33"/>
  <c r="Q33" l="1"/>
  <c r="I34"/>
  <c r="O34" s="1"/>
  <c r="M284"/>
  <c r="S284" s="1"/>
  <c r="L285"/>
  <c r="K286"/>
  <c r="M33"/>
  <c r="S33" s="1"/>
  <c r="R33"/>
  <c r="L34"/>
  <c r="Q34" l="1"/>
  <c r="I35"/>
  <c r="O35" s="1"/>
  <c r="M34"/>
  <c r="S34" s="1"/>
  <c r="R34"/>
  <c r="M285"/>
  <c r="S285" s="1"/>
  <c r="R285"/>
  <c r="K287"/>
  <c r="L286"/>
  <c r="R286" s="1"/>
  <c r="L35"/>
  <c r="Q35" l="1"/>
  <c r="I36"/>
  <c r="O36" s="1"/>
  <c r="M286"/>
  <c r="S286" s="1"/>
  <c r="K288"/>
  <c r="L287"/>
  <c r="R287" s="1"/>
  <c r="M35"/>
  <c r="S35" s="1"/>
  <c r="R35"/>
  <c r="L36"/>
  <c r="Q36" l="1"/>
  <c r="I37"/>
  <c r="O37" s="1"/>
  <c r="M36"/>
  <c r="S36" s="1"/>
  <c r="R36"/>
  <c r="M287"/>
  <c r="S287" s="1"/>
  <c r="K289"/>
  <c r="L288"/>
  <c r="L37"/>
  <c r="Q37" l="1"/>
  <c r="I38"/>
  <c r="O38" s="1"/>
  <c r="M37"/>
  <c r="S37" s="1"/>
  <c r="R37"/>
  <c r="K290"/>
  <c r="L289"/>
  <c r="R289" s="1"/>
  <c r="M288"/>
  <c r="S288" s="1"/>
  <c r="R288"/>
  <c r="L38"/>
  <c r="Q38" l="1"/>
  <c r="I39"/>
  <c r="O39" s="1"/>
  <c r="M289"/>
  <c r="S289" s="1"/>
  <c r="M38"/>
  <c r="S38" s="1"/>
  <c r="R38"/>
  <c r="K291"/>
  <c r="L290"/>
  <c r="R290" s="1"/>
  <c r="L39"/>
  <c r="Q39" l="1"/>
  <c r="I40"/>
  <c r="O40" s="1"/>
  <c r="L291"/>
  <c r="K292"/>
  <c r="M39"/>
  <c r="S39" s="1"/>
  <c r="R39"/>
  <c r="M290"/>
  <c r="S290" s="1"/>
  <c r="L40"/>
  <c r="Q40" l="1"/>
  <c r="I41"/>
  <c r="O41" s="1"/>
  <c r="M291"/>
  <c r="S291" s="1"/>
  <c r="R291"/>
  <c r="K293"/>
  <c r="L292"/>
  <c r="R292" s="1"/>
  <c r="M40"/>
  <c r="S40" s="1"/>
  <c r="R40"/>
  <c r="L41"/>
  <c r="Q41" l="1"/>
  <c r="I42"/>
  <c r="O42" s="1"/>
  <c r="M292"/>
  <c r="S292" s="1"/>
  <c r="M41"/>
  <c r="S41" s="1"/>
  <c r="R41"/>
  <c r="L293"/>
  <c r="K294"/>
  <c r="L42"/>
  <c r="Q42" l="1"/>
  <c r="I43"/>
  <c r="O43" s="1"/>
  <c r="M42"/>
  <c r="S42" s="1"/>
  <c r="R42"/>
  <c r="M293"/>
  <c r="S293" s="1"/>
  <c r="R293"/>
  <c r="K295"/>
  <c r="L294"/>
  <c r="R294" s="1"/>
  <c r="L43"/>
  <c r="Q43" l="1"/>
  <c r="I44"/>
  <c r="O44" s="1"/>
  <c r="L295"/>
  <c r="K296"/>
  <c r="M43"/>
  <c r="S43" s="1"/>
  <c r="R43"/>
  <c r="M294"/>
  <c r="S294" s="1"/>
  <c r="L44"/>
  <c r="Q44" l="1"/>
  <c r="I45"/>
  <c r="O45" s="1"/>
  <c r="M295"/>
  <c r="S295" s="1"/>
  <c r="R295"/>
  <c r="M44"/>
  <c r="S44" s="1"/>
  <c r="R44"/>
  <c r="K297"/>
  <c r="L296"/>
  <c r="R296" s="1"/>
  <c r="L45"/>
  <c r="Q45" l="1"/>
  <c r="I46"/>
  <c r="O46" s="1"/>
  <c r="M296"/>
  <c r="S296" s="1"/>
  <c r="M45"/>
  <c r="S45" s="1"/>
  <c r="R45"/>
  <c r="L297"/>
  <c r="K298"/>
  <c r="L46"/>
  <c r="Q46" l="1"/>
  <c r="I47"/>
  <c r="O47" s="1"/>
  <c r="K299"/>
  <c r="L298"/>
  <c r="M46"/>
  <c r="S46" s="1"/>
  <c r="R46"/>
  <c r="M297"/>
  <c r="S297" s="1"/>
  <c r="R297"/>
  <c r="L47"/>
  <c r="Q47" l="1"/>
  <c r="I48"/>
  <c r="O48" s="1"/>
  <c r="L299"/>
  <c r="K300"/>
  <c r="M298"/>
  <c r="S298" s="1"/>
  <c r="R298"/>
  <c r="M47"/>
  <c r="S47" s="1"/>
  <c r="R47"/>
  <c r="L48"/>
  <c r="Q48" l="1"/>
  <c r="I49"/>
  <c r="O49" s="1"/>
  <c r="M48"/>
  <c r="S48" s="1"/>
  <c r="R48"/>
  <c r="M299"/>
  <c r="S299" s="1"/>
  <c r="R299"/>
  <c r="K301"/>
  <c r="L300"/>
  <c r="R300" s="1"/>
  <c r="L49"/>
  <c r="Q49" l="1"/>
  <c r="I50"/>
  <c r="O50" s="1"/>
  <c r="M300"/>
  <c r="S300" s="1"/>
  <c r="M49"/>
  <c r="S49" s="1"/>
  <c r="R49"/>
  <c r="L301"/>
  <c r="K302"/>
  <c r="L50"/>
  <c r="Q50" l="1"/>
  <c r="I51"/>
  <c r="O51" s="1"/>
  <c r="M50"/>
  <c r="S50" s="1"/>
  <c r="R50"/>
  <c r="M301"/>
  <c r="S301" s="1"/>
  <c r="R301"/>
  <c r="L302"/>
  <c r="R302" s="1"/>
  <c r="K303"/>
  <c r="L51"/>
  <c r="Q51" l="1"/>
  <c r="I52"/>
  <c r="O52" s="1"/>
  <c r="M302"/>
  <c r="S302" s="1"/>
  <c r="M51"/>
  <c r="S51" s="1"/>
  <c r="R51"/>
  <c r="K304"/>
  <c r="L303"/>
  <c r="R303" s="1"/>
  <c r="L52"/>
  <c r="Q52" l="1"/>
  <c r="I53"/>
  <c r="O53" s="1"/>
  <c r="M52"/>
  <c r="S52" s="1"/>
  <c r="R52"/>
  <c r="M303"/>
  <c r="S303" s="1"/>
  <c r="K305"/>
  <c r="L304"/>
  <c r="R304" s="1"/>
  <c r="L53"/>
  <c r="Q53" l="1"/>
  <c r="I54"/>
  <c r="O54" s="1"/>
  <c r="L305"/>
  <c r="K306"/>
  <c r="M53"/>
  <c r="S53" s="1"/>
  <c r="R53"/>
  <c r="M304"/>
  <c r="S304" s="1"/>
  <c r="L54"/>
  <c r="Q54" l="1"/>
  <c r="I55"/>
  <c r="O55" s="1"/>
  <c r="M305"/>
  <c r="S305" s="1"/>
  <c r="R305"/>
  <c r="M54"/>
  <c r="S54" s="1"/>
  <c r="R54"/>
  <c r="K307"/>
  <c r="L306"/>
  <c r="L55"/>
  <c r="Q55" l="1"/>
  <c r="I56"/>
  <c r="O56" s="1"/>
  <c r="M55"/>
  <c r="S55" s="1"/>
  <c r="R55"/>
  <c r="L307"/>
  <c r="K308"/>
  <c r="M306"/>
  <c r="S306" s="1"/>
  <c r="R306"/>
  <c r="L56"/>
  <c r="Q56" l="1"/>
  <c r="I57"/>
  <c r="O57" s="1"/>
  <c r="L308"/>
  <c r="R308" s="1"/>
  <c r="K309"/>
  <c r="M307"/>
  <c r="S307" s="1"/>
  <c r="R307"/>
  <c r="M56"/>
  <c r="S56" s="1"/>
  <c r="R56"/>
  <c r="L57"/>
  <c r="Q57" l="1"/>
  <c r="I58"/>
  <c r="O58" s="1"/>
  <c r="M57"/>
  <c r="S57" s="1"/>
  <c r="R57"/>
  <c r="M308"/>
  <c r="S308" s="1"/>
  <c r="K310"/>
  <c r="L309"/>
  <c r="L58"/>
  <c r="Q58" l="1"/>
  <c r="I59"/>
  <c r="O59" s="1"/>
  <c r="M309"/>
  <c r="S309" s="1"/>
  <c r="R309"/>
  <c r="M58"/>
  <c r="S58" s="1"/>
  <c r="R58"/>
  <c r="L310"/>
  <c r="R310" s="1"/>
  <c r="K311"/>
  <c r="L59"/>
  <c r="Q59" l="1"/>
  <c r="I60"/>
  <c r="O60" s="1"/>
  <c r="M59"/>
  <c r="S59" s="1"/>
  <c r="R59"/>
  <c r="M310"/>
  <c r="S310" s="1"/>
  <c r="K312"/>
  <c r="L311"/>
  <c r="R311" s="1"/>
  <c r="L60"/>
  <c r="Q60" l="1"/>
  <c r="I61"/>
  <c r="O61" s="1"/>
  <c r="M311"/>
  <c r="S311" s="1"/>
  <c r="M60"/>
  <c r="S60" s="1"/>
  <c r="R60"/>
  <c r="K313"/>
  <c r="L312"/>
  <c r="R312" s="1"/>
  <c r="L61"/>
  <c r="Q61" l="1"/>
  <c r="I62"/>
  <c r="O62" s="1"/>
  <c r="M61"/>
  <c r="S61" s="1"/>
  <c r="R61"/>
  <c r="M312"/>
  <c r="S312" s="1"/>
  <c r="K314"/>
  <c r="L313"/>
  <c r="L62"/>
  <c r="Q62" l="1"/>
  <c r="I63"/>
  <c r="O63" s="1"/>
  <c r="M313"/>
  <c r="S313" s="1"/>
  <c r="R313"/>
  <c r="M62"/>
  <c r="S62" s="1"/>
  <c r="R62"/>
  <c r="L314"/>
  <c r="K315"/>
  <c r="L63"/>
  <c r="Q63" l="1"/>
  <c r="I64"/>
  <c r="O64" s="1"/>
  <c r="M314"/>
  <c r="S314" s="1"/>
  <c r="R314"/>
  <c r="M63"/>
  <c r="S63" s="1"/>
  <c r="R63"/>
  <c r="L315"/>
  <c r="K316"/>
  <c r="L64"/>
  <c r="Q64" l="1"/>
  <c r="I65"/>
  <c r="O65" s="1"/>
  <c r="M315"/>
  <c r="S315" s="1"/>
  <c r="R315"/>
  <c r="K317"/>
  <c r="L316"/>
  <c r="M64"/>
  <c r="S64" s="1"/>
  <c r="R64"/>
  <c r="L65"/>
  <c r="Q65" l="1"/>
  <c r="I66"/>
  <c r="O66" s="1"/>
  <c r="M65"/>
  <c r="S65" s="1"/>
  <c r="R65"/>
  <c r="K318"/>
  <c r="L317"/>
  <c r="M316"/>
  <c r="S316" s="1"/>
  <c r="R316"/>
  <c r="L66"/>
  <c r="Q66" l="1"/>
  <c r="I67"/>
  <c r="O67" s="1"/>
  <c r="M66"/>
  <c r="S66" s="1"/>
  <c r="R66"/>
  <c r="L318"/>
  <c r="K319"/>
  <c r="M317"/>
  <c r="S317" s="1"/>
  <c r="R317"/>
  <c r="L67"/>
  <c r="Q67" l="1"/>
  <c r="I68"/>
  <c r="O68" s="1"/>
  <c r="M67"/>
  <c r="S67" s="1"/>
  <c r="R67"/>
  <c r="K320"/>
  <c r="L319"/>
  <c r="M318"/>
  <c r="S318" s="1"/>
  <c r="R318"/>
  <c r="L68"/>
  <c r="Q68" l="1"/>
  <c r="I69"/>
  <c r="O69" s="1"/>
  <c r="M68"/>
  <c r="S68" s="1"/>
  <c r="R68"/>
  <c r="K321"/>
  <c r="L320"/>
  <c r="M319"/>
  <c r="S319" s="1"/>
  <c r="R319"/>
  <c r="L69"/>
  <c r="Q69" l="1"/>
  <c r="I70"/>
  <c r="O70" s="1"/>
  <c r="M69"/>
  <c r="S69" s="1"/>
  <c r="R69"/>
  <c r="K322"/>
  <c r="L321"/>
  <c r="R321" s="1"/>
  <c r="M320"/>
  <c r="S320" s="1"/>
  <c r="R320"/>
  <c r="L70"/>
  <c r="Q70" l="1"/>
  <c r="I71"/>
  <c r="O71" s="1"/>
  <c r="M321"/>
  <c r="S321" s="1"/>
  <c r="K323"/>
  <c r="L322"/>
  <c r="R322" s="1"/>
  <c r="M70"/>
  <c r="S70" s="1"/>
  <c r="R70"/>
  <c r="L71"/>
  <c r="Q71" l="1"/>
  <c r="I72"/>
  <c r="O72" s="1"/>
  <c r="M322"/>
  <c r="S322" s="1"/>
  <c r="M71"/>
  <c r="S71" s="1"/>
  <c r="R71"/>
  <c r="L323"/>
  <c r="K324"/>
  <c r="L72"/>
  <c r="Q72" l="1"/>
  <c r="I73"/>
  <c r="O73" s="1"/>
  <c r="M72"/>
  <c r="S72" s="1"/>
  <c r="R72"/>
  <c r="M323"/>
  <c r="S323" s="1"/>
  <c r="R323"/>
  <c r="L324"/>
  <c r="K325"/>
  <c r="L73"/>
  <c r="Q73" l="1"/>
  <c r="I74"/>
  <c r="O74" s="1"/>
  <c r="K326"/>
  <c r="L325"/>
  <c r="R325" s="1"/>
  <c r="M324"/>
  <c r="S324" s="1"/>
  <c r="R324"/>
  <c r="M73"/>
  <c r="S73" s="1"/>
  <c r="R73"/>
  <c r="L74"/>
  <c r="Q74" l="1"/>
  <c r="I75"/>
  <c r="O75" s="1"/>
  <c r="M325"/>
  <c r="S325" s="1"/>
  <c r="M74"/>
  <c r="S74" s="1"/>
  <c r="R74"/>
  <c r="K327"/>
  <c r="L326"/>
  <c r="L75"/>
  <c r="Q75" l="1"/>
  <c r="I76"/>
  <c r="O76" s="1"/>
  <c r="M75"/>
  <c r="S75" s="1"/>
  <c r="R75"/>
  <c r="K328"/>
  <c r="L327"/>
  <c r="R327" s="1"/>
  <c r="M326"/>
  <c r="S326" s="1"/>
  <c r="R326"/>
  <c r="L76"/>
  <c r="Q76" l="1"/>
  <c r="I77"/>
  <c r="O77" s="1"/>
  <c r="M327"/>
  <c r="S327" s="1"/>
  <c r="M76"/>
  <c r="S76" s="1"/>
  <c r="R76"/>
  <c r="K329"/>
  <c r="L328"/>
  <c r="L77"/>
  <c r="Q77" l="1"/>
  <c r="I78"/>
  <c r="O78" s="1"/>
  <c r="M328"/>
  <c r="S328" s="1"/>
  <c r="R328"/>
  <c r="M77"/>
  <c r="S77" s="1"/>
  <c r="R77"/>
  <c r="K330"/>
  <c r="L329"/>
  <c r="R329" s="1"/>
  <c r="L78"/>
  <c r="Q78" l="1"/>
  <c r="I79"/>
  <c r="O79" s="1"/>
  <c r="M329"/>
  <c r="S329" s="1"/>
  <c r="M78"/>
  <c r="S78" s="1"/>
  <c r="R78"/>
  <c r="K331"/>
  <c r="L330"/>
  <c r="R330" s="1"/>
  <c r="L79"/>
  <c r="Q79" l="1"/>
  <c r="I80"/>
  <c r="O80" s="1"/>
  <c r="M330"/>
  <c r="S330" s="1"/>
  <c r="M79"/>
  <c r="S79" s="1"/>
  <c r="R79"/>
  <c r="K332"/>
  <c r="L331"/>
  <c r="L80"/>
  <c r="Q80" l="1"/>
  <c r="I81"/>
  <c r="O81" s="1"/>
  <c r="K333"/>
  <c r="L332"/>
  <c r="R332" s="1"/>
  <c r="M80"/>
  <c r="S80" s="1"/>
  <c r="R80"/>
  <c r="M331"/>
  <c r="S331" s="1"/>
  <c r="R331"/>
  <c r="L81"/>
  <c r="Q81" l="1"/>
  <c r="I82"/>
  <c r="O82" s="1"/>
  <c r="M332"/>
  <c r="S332" s="1"/>
  <c r="L333"/>
  <c r="K334"/>
  <c r="M81"/>
  <c r="S81" s="1"/>
  <c r="R81"/>
  <c r="L82"/>
  <c r="Q82" l="1"/>
  <c r="I83"/>
  <c r="O83" s="1"/>
  <c r="M333"/>
  <c r="S333" s="1"/>
  <c r="R333"/>
  <c r="M82"/>
  <c r="S82" s="1"/>
  <c r="R82"/>
  <c r="K335"/>
  <c r="L334"/>
  <c r="L83"/>
  <c r="Q83" l="1"/>
  <c r="I84"/>
  <c r="O84" s="1"/>
  <c r="M334"/>
  <c r="S334" s="1"/>
  <c r="R334"/>
  <c r="L335"/>
  <c r="R335" s="1"/>
  <c r="K336"/>
  <c r="M83"/>
  <c r="S83" s="1"/>
  <c r="R83"/>
  <c r="L84"/>
  <c r="Q84" l="1"/>
  <c r="I85"/>
  <c r="O85" s="1"/>
  <c r="K337"/>
  <c r="L336"/>
  <c r="R336" s="1"/>
  <c r="M84"/>
  <c r="S84" s="1"/>
  <c r="R84"/>
  <c r="M335"/>
  <c r="S335" s="1"/>
  <c r="L85"/>
  <c r="Q85" l="1"/>
  <c r="I86"/>
  <c r="O86" s="1"/>
  <c r="M336"/>
  <c r="S336" s="1"/>
  <c r="K338"/>
  <c r="L337"/>
  <c r="R337" s="1"/>
  <c r="M85"/>
  <c r="S85" s="1"/>
  <c r="R85"/>
  <c r="L86"/>
  <c r="Q86" l="1"/>
  <c r="I87"/>
  <c r="O87" s="1"/>
  <c r="M337"/>
  <c r="S337" s="1"/>
  <c r="K339"/>
  <c r="L338"/>
  <c r="M86"/>
  <c r="S86" s="1"/>
  <c r="R86"/>
  <c r="L87"/>
  <c r="Q87" l="1"/>
  <c r="I88"/>
  <c r="O88" s="1"/>
  <c r="M338"/>
  <c r="S338" s="1"/>
  <c r="R338"/>
  <c r="K340"/>
  <c r="L339"/>
  <c r="M87"/>
  <c r="S87" s="1"/>
  <c r="R87"/>
  <c r="L88"/>
  <c r="Q88" l="1"/>
  <c r="I89"/>
  <c r="O89" s="1"/>
  <c r="K341"/>
  <c r="L340"/>
  <c r="R340" s="1"/>
  <c r="M88"/>
  <c r="S88" s="1"/>
  <c r="R88"/>
  <c r="M339"/>
  <c r="S339" s="1"/>
  <c r="R339"/>
  <c r="L89"/>
  <c r="Q89" l="1"/>
  <c r="I90"/>
  <c r="O90" s="1"/>
  <c r="M340"/>
  <c r="S340" s="1"/>
  <c r="L341"/>
  <c r="R341" s="1"/>
  <c r="K342"/>
  <c r="M89"/>
  <c r="S89" s="1"/>
  <c r="R89"/>
  <c r="L90"/>
  <c r="Q90" l="1"/>
  <c r="I91"/>
  <c r="O91" s="1"/>
  <c r="M341"/>
  <c r="S341" s="1"/>
  <c r="K343"/>
  <c r="L342"/>
  <c r="M90"/>
  <c r="S90" s="1"/>
  <c r="R90"/>
  <c r="L91"/>
  <c r="Q91" l="1"/>
  <c r="I92"/>
  <c r="O92" s="1"/>
  <c r="K344"/>
  <c r="L343"/>
  <c r="R343" s="1"/>
  <c r="M342"/>
  <c r="S342" s="1"/>
  <c r="R342"/>
  <c r="M91"/>
  <c r="S91" s="1"/>
  <c r="R91"/>
  <c r="L92"/>
  <c r="Q92" l="1"/>
  <c r="I93"/>
  <c r="O93" s="1"/>
  <c r="M343"/>
  <c r="S343" s="1"/>
  <c r="K345"/>
  <c r="L344"/>
  <c r="M92"/>
  <c r="S92" s="1"/>
  <c r="R92"/>
  <c r="L93"/>
  <c r="Q93" l="1"/>
  <c r="I94"/>
  <c r="O94" s="1"/>
  <c r="M93"/>
  <c r="S93" s="1"/>
  <c r="R93"/>
  <c r="M344"/>
  <c r="S344" s="1"/>
  <c r="R344"/>
  <c r="K346"/>
  <c r="L345"/>
  <c r="L94"/>
  <c r="Q94" l="1"/>
  <c r="I95"/>
  <c r="O95" s="1"/>
  <c r="M94"/>
  <c r="S94" s="1"/>
  <c r="R94"/>
  <c r="K347"/>
  <c r="L346"/>
  <c r="M345"/>
  <c r="S345" s="1"/>
  <c r="R345"/>
  <c r="L95"/>
  <c r="Q95" l="1"/>
  <c r="I96"/>
  <c r="O96" s="1"/>
  <c r="M95"/>
  <c r="S95" s="1"/>
  <c r="R95"/>
  <c r="K348"/>
  <c r="L347"/>
  <c r="R347" s="1"/>
  <c r="M346"/>
  <c r="S346" s="1"/>
  <c r="R346"/>
  <c r="L96"/>
  <c r="Q96" l="1"/>
  <c r="I97"/>
  <c r="O97" s="1"/>
  <c r="M347"/>
  <c r="S347" s="1"/>
  <c r="M96"/>
  <c r="S96" s="1"/>
  <c r="R96"/>
  <c r="K349"/>
  <c r="L348"/>
  <c r="L97"/>
  <c r="Q97" l="1"/>
  <c r="I98"/>
  <c r="O98" s="1"/>
  <c r="M97"/>
  <c r="S97" s="1"/>
  <c r="R97"/>
  <c r="M348"/>
  <c r="S348" s="1"/>
  <c r="R348"/>
  <c r="K350"/>
  <c r="L349"/>
  <c r="R349" s="1"/>
  <c r="L98"/>
  <c r="Q98" l="1"/>
  <c r="I99"/>
  <c r="O99" s="1"/>
  <c r="K351"/>
  <c r="L350"/>
  <c r="M98"/>
  <c r="S98" s="1"/>
  <c r="R98"/>
  <c r="M349"/>
  <c r="S349" s="1"/>
  <c r="L99"/>
  <c r="Q99" l="1"/>
  <c r="I100"/>
  <c r="O100" s="1"/>
  <c r="M350"/>
  <c r="S350" s="1"/>
  <c r="R350"/>
  <c r="K352"/>
  <c r="L351"/>
  <c r="M99"/>
  <c r="S99" s="1"/>
  <c r="R99"/>
  <c r="L100"/>
  <c r="Q100" l="1"/>
  <c r="I101"/>
  <c r="O101" s="1"/>
  <c r="M100"/>
  <c r="S100" s="1"/>
  <c r="R100"/>
  <c r="K353"/>
  <c r="L352"/>
  <c r="R352" s="1"/>
  <c r="M351"/>
  <c r="S351" s="1"/>
  <c r="R351"/>
  <c r="L101"/>
  <c r="Q101" l="1"/>
  <c r="I102"/>
  <c r="O102" s="1"/>
  <c r="M101"/>
  <c r="S101" s="1"/>
  <c r="R101"/>
  <c r="M352"/>
  <c r="S352" s="1"/>
  <c r="K354"/>
  <c r="L353"/>
  <c r="R353" s="1"/>
  <c r="L102"/>
  <c r="Q102" l="1"/>
  <c r="I103"/>
  <c r="O103" s="1"/>
  <c r="M353"/>
  <c r="S353" s="1"/>
  <c r="K355"/>
  <c r="L354"/>
  <c r="M102"/>
  <c r="S102" s="1"/>
  <c r="R102"/>
  <c r="L103"/>
  <c r="Q103" l="1"/>
  <c r="I104"/>
  <c r="O104" s="1"/>
  <c r="M103"/>
  <c r="S103" s="1"/>
  <c r="R103"/>
  <c r="M354"/>
  <c r="S354" s="1"/>
  <c r="R354"/>
  <c r="K356"/>
  <c r="L355"/>
  <c r="R355" s="1"/>
  <c r="L104"/>
  <c r="Q104" l="1"/>
  <c r="I105"/>
  <c r="O105" s="1"/>
  <c r="M355"/>
  <c r="S355" s="1"/>
  <c r="K357"/>
  <c r="L356"/>
  <c r="M104"/>
  <c r="S104" s="1"/>
  <c r="R104"/>
  <c r="L105"/>
  <c r="Q105" l="1"/>
  <c r="I106"/>
  <c r="O106" s="1"/>
  <c r="K358"/>
  <c r="L357"/>
  <c r="M356"/>
  <c r="S356" s="1"/>
  <c r="R356"/>
  <c r="M105"/>
  <c r="S105" s="1"/>
  <c r="R105"/>
  <c r="L106"/>
  <c r="Q106" l="1"/>
  <c r="I107"/>
  <c r="O107" s="1"/>
  <c r="M106"/>
  <c r="S106" s="1"/>
  <c r="R106"/>
  <c r="M357"/>
  <c r="S357" s="1"/>
  <c r="R357"/>
  <c r="K359"/>
  <c r="L358"/>
  <c r="R358" s="1"/>
  <c r="L107"/>
  <c r="Q107" l="1"/>
  <c r="I108"/>
  <c r="O108" s="1"/>
  <c r="K360"/>
  <c r="L359"/>
  <c r="M358"/>
  <c r="S358" s="1"/>
  <c r="M107"/>
  <c r="S107" s="1"/>
  <c r="R107"/>
  <c r="L108"/>
  <c r="Q108" l="1"/>
  <c r="I109"/>
  <c r="O109" s="1"/>
  <c r="M359"/>
  <c r="S359" s="1"/>
  <c r="R359"/>
  <c r="M108"/>
  <c r="S108" s="1"/>
  <c r="R108"/>
  <c r="L360"/>
  <c r="K361"/>
  <c r="L109"/>
  <c r="Q109" l="1"/>
  <c r="I110"/>
  <c r="O110" s="1"/>
  <c r="K362"/>
  <c r="L361"/>
  <c r="R361" s="1"/>
  <c r="M109"/>
  <c r="S109" s="1"/>
  <c r="R109"/>
  <c r="M360"/>
  <c r="S360" s="1"/>
  <c r="R360"/>
  <c r="L110"/>
  <c r="Q110" l="1"/>
  <c r="I111"/>
  <c r="O111" s="1"/>
  <c r="M361"/>
  <c r="S361" s="1"/>
  <c r="K363"/>
  <c r="L362"/>
  <c r="R362" s="1"/>
  <c r="M110"/>
  <c r="S110" s="1"/>
  <c r="R110"/>
  <c r="L111"/>
  <c r="Q111" l="1"/>
  <c r="I112"/>
  <c r="O112" s="1"/>
  <c r="M111"/>
  <c r="S111" s="1"/>
  <c r="R111"/>
  <c r="L363"/>
  <c r="R363" s="1"/>
  <c r="K364"/>
  <c r="M362"/>
  <c r="S362" s="1"/>
  <c r="L112"/>
  <c r="Q112" l="1"/>
  <c r="I113"/>
  <c r="O113" s="1"/>
  <c r="L364"/>
  <c r="K365"/>
  <c r="M112"/>
  <c r="S112" s="1"/>
  <c r="R112"/>
  <c r="M363"/>
  <c r="S363" s="1"/>
  <c r="L113"/>
  <c r="Q113" l="1"/>
  <c r="I114"/>
  <c r="O114" s="1"/>
  <c r="K366"/>
  <c r="L365"/>
  <c r="R365" s="1"/>
  <c r="M364"/>
  <c r="S364" s="1"/>
  <c r="R364"/>
  <c r="M113"/>
  <c r="S113" s="1"/>
  <c r="R113"/>
  <c r="L114"/>
  <c r="Q114" l="1"/>
  <c r="I115"/>
  <c r="O115" s="1"/>
  <c r="L366"/>
  <c r="K367"/>
  <c r="M114"/>
  <c r="S114" s="1"/>
  <c r="R114"/>
  <c r="M365"/>
  <c r="S365" s="1"/>
  <c r="L115"/>
  <c r="Q115" l="1"/>
  <c r="I116"/>
  <c r="O116" s="1"/>
  <c r="M115"/>
  <c r="S115" s="1"/>
  <c r="R115"/>
  <c r="M366"/>
  <c r="S366" s="1"/>
  <c r="R366"/>
  <c r="K368"/>
  <c r="L367"/>
  <c r="R367" s="1"/>
  <c r="L116"/>
  <c r="Q116" l="1"/>
  <c r="I117"/>
  <c r="O117" s="1"/>
  <c r="L368"/>
  <c r="K369"/>
  <c r="M116"/>
  <c r="S116" s="1"/>
  <c r="R116"/>
  <c r="M367"/>
  <c r="S367" s="1"/>
  <c r="L117"/>
  <c r="Q117" l="1"/>
  <c r="I118"/>
  <c r="O118" s="1"/>
  <c r="M368"/>
  <c r="S368" s="1"/>
  <c r="R368"/>
  <c r="M117"/>
  <c r="S117" s="1"/>
  <c r="R117"/>
  <c r="K370"/>
  <c r="L369"/>
  <c r="L118"/>
  <c r="Q118" l="1"/>
  <c r="I119"/>
  <c r="O119" s="1"/>
  <c r="L370"/>
  <c r="K371"/>
  <c r="M369"/>
  <c r="S369" s="1"/>
  <c r="R369"/>
  <c r="M118"/>
  <c r="S118" s="1"/>
  <c r="R118"/>
  <c r="L119"/>
  <c r="Q119" l="1"/>
  <c r="I120"/>
  <c r="O120" s="1"/>
  <c r="M119"/>
  <c r="S119" s="1"/>
  <c r="R119"/>
  <c r="M370"/>
  <c r="S370" s="1"/>
  <c r="R370"/>
  <c r="L371"/>
  <c r="K372"/>
  <c r="L120"/>
  <c r="Q120" l="1"/>
  <c r="I121"/>
  <c r="O121" s="1"/>
  <c r="M371"/>
  <c r="S371" s="1"/>
  <c r="R371"/>
  <c r="K373"/>
  <c r="L372"/>
  <c r="M120"/>
  <c r="S120" s="1"/>
  <c r="R120"/>
  <c r="L121"/>
  <c r="Q121" l="1"/>
  <c r="I122"/>
  <c r="O122" s="1"/>
  <c r="M121"/>
  <c r="S121" s="1"/>
  <c r="R121"/>
  <c r="L373"/>
  <c r="K374"/>
  <c r="M372"/>
  <c r="S372" s="1"/>
  <c r="R372"/>
  <c r="L122"/>
  <c r="Q122" l="1"/>
  <c r="I123"/>
  <c r="O123" s="1"/>
  <c r="M122"/>
  <c r="S122" s="1"/>
  <c r="R122"/>
  <c r="M373"/>
  <c r="S373" s="1"/>
  <c r="R373"/>
  <c r="K375"/>
  <c r="L374"/>
  <c r="R374" s="1"/>
  <c r="L123"/>
  <c r="Q123" l="1"/>
  <c r="I124"/>
  <c r="O124" s="1"/>
  <c r="M374"/>
  <c r="S374" s="1"/>
  <c r="L375"/>
  <c r="K376"/>
  <c r="M123"/>
  <c r="S123" s="1"/>
  <c r="R123"/>
  <c r="L124"/>
  <c r="Q124" l="1"/>
  <c r="I125"/>
  <c r="O125" s="1"/>
  <c r="K377"/>
  <c r="L376"/>
  <c r="R376" s="1"/>
  <c r="M375"/>
  <c r="S375" s="1"/>
  <c r="R375"/>
  <c r="M124"/>
  <c r="S124" s="1"/>
  <c r="R124"/>
  <c r="L125"/>
  <c r="Q125" l="1"/>
  <c r="I126"/>
  <c r="O126" s="1"/>
  <c r="M376"/>
  <c r="S376" s="1"/>
  <c r="L377"/>
  <c r="K378"/>
  <c r="M125"/>
  <c r="S125" s="1"/>
  <c r="R125"/>
  <c r="L126"/>
  <c r="Q126" l="1"/>
  <c r="I127"/>
  <c r="O127" s="1"/>
  <c r="L378"/>
  <c r="K379"/>
  <c r="M126"/>
  <c r="S126" s="1"/>
  <c r="R126"/>
  <c r="M377"/>
  <c r="S377" s="1"/>
  <c r="R377"/>
  <c r="L127"/>
  <c r="Q127" l="1"/>
  <c r="I128"/>
  <c r="O128" s="1"/>
  <c r="M378"/>
  <c r="S378" s="1"/>
  <c r="R378"/>
  <c r="L379"/>
  <c r="K380"/>
  <c r="M127"/>
  <c r="S127" s="1"/>
  <c r="R127"/>
  <c r="L128"/>
  <c r="Q128" l="1"/>
  <c r="I129"/>
  <c r="O129" s="1"/>
  <c r="M128"/>
  <c r="S128" s="1"/>
  <c r="R128"/>
  <c r="M379"/>
  <c r="S379" s="1"/>
  <c r="R379"/>
  <c r="K381"/>
  <c r="L380"/>
  <c r="R380" s="1"/>
  <c r="L129"/>
  <c r="Q129" l="1"/>
  <c r="I130"/>
  <c r="O130" s="1"/>
  <c r="M129"/>
  <c r="S129" s="1"/>
  <c r="R129"/>
  <c r="K382"/>
  <c r="L381"/>
  <c r="R381" s="1"/>
  <c r="M380"/>
  <c r="S380" s="1"/>
  <c r="L130"/>
  <c r="Q130" l="1"/>
  <c r="I131"/>
  <c r="O131" s="1"/>
  <c r="M130"/>
  <c r="S130" s="1"/>
  <c r="R130"/>
  <c r="M381"/>
  <c r="S381" s="1"/>
  <c r="L382"/>
  <c r="R382" s="1"/>
  <c r="K383"/>
  <c r="L131"/>
  <c r="Q131" l="1"/>
  <c r="I132"/>
  <c r="O132" s="1"/>
  <c r="M382"/>
  <c r="S382" s="1"/>
  <c r="L383"/>
  <c r="R383" s="1"/>
  <c r="K384"/>
  <c r="M131"/>
  <c r="S131" s="1"/>
  <c r="R131"/>
  <c r="L132"/>
  <c r="Q132" l="1"/>
  <c r="I133"/>
  <c r="O133" s="1"/>
  <c r="M132"/>
  <c r="S132" s="1"/>
  <c r="R132"/>
  <c r="M383"/>
  <c r="S383" s="1"/>
  <c r="K385"/>
  <c r="L384"/>
  <c r="R384" s="1"/>
  <c r="L133"/>
  <c r="Q133" l="1"/>
  <c r="I134"/>
  <c r="O134" s="1"/>
  <c r="M384"/>
  <c r="S384" s="1"/>
  <c r="M133"/>
  <c r="S133" s="1"/>
  <c r="R133"/>
  <c r="L385"/>
  <c r="K386"/>
  <c r="L134"/>
  <c r="Q134" l="1"/>
  <c r="I135"/>
  <c r="O135" s="1"/>
  <c r="M134"/>
  <c r="S134" s="1"/>
  <c r="R134"/>
  <c r="L386"/>
  <c r="K387"/>
  <c r="M385"/>
  <c r="S385" s="1"/>
  <c r="R385"/>
  <c r="L135"/>
  <c r="Q135" l="1"/>
  <c r="I136"/>
  <c r="O136" s="1"/>
  <c r="L387"/>
  <c r="R387" s="1"/>
  <c r="K388"/>
  <c r="M135"/>
  <c r="S135" s="1"/>
  <c r="R135"/>
  <c r="M386"/>
  <c r="S386" s="1"/>
  <c r="R386"/>
  <c r="L136"/>
  <c r="Q136" l="1"/>
  <c r="I137"/>
  <c r="O137" s="1"/>
  <c r="K389"/>
  <c r="L388"/>
  <c r="M387"/>
  <c r="S387" s="1"/>
  <c r="M136"/>
  <c r="S136" s="1"/>
  <c r="R136"/>
  <c r="L137"/>
  <c r="Q137" l="1"/>
  <c r="I138"/>
  <c r="O138" s="1"/>
  <c r="M137"/>
  <c r="S137" s="1"/>
  <c r="R137"/>
  <c r="L389"/>
  <c r="K390"/>
  <c r="M388"/>
  <c r="S388" s="1"/>
  <c r="R388"/>
  <c r="L138"/>
  <c r="Q138" l="1"/>
  <c r="I139"/>
  <c r="O139" s="1"/>
  <c r="M138"/>
  <c r="S138" s="1"/>
  <c r="R138"/>
  <c r="M389"/>
  <c r="S389" s="1"/>
  <c r="R389"/>
  <c r="K391"/>
  <c r="L390"/>
  <c r="R390" s="1"/>
  <c r="L139"/>
  <c r="Q139" l="1"/>
  <c r="I140"/>
  <c r="O140" s="1"/>
  <c r="M390"/>
  <c r="S390" s="1"/>
  <c r="L391"/>
  <c r="R391" s="1"/>
  <c r="K392"/>
  <c r="M139"/>
  <c r="S139" s="1"/>
  <c r="R139"/>
  <c r="L140"/>
  <c r="Q140" l="1"/>
  <c r="I141"/>
  <c r="O141" s="1"/>
  <c r="M391"/>
  <c r="S391" s="1"/>
  <c r="M140"/>
  <c r="S140" s="1"/>
  <c r="R140"/>
  <c r="K393"/>
  <c r="L392"/>
  <c r="R392" s="1"/>
  <c r="L141"/>
  <c r="Q141" l="1"/>
  <c r="I142"/>
  <c r="O142" s="1"/>
  <c r="M392"/>
  <c r="S392" s="1"/>
  <c r="M141"/>
  <c r="S141" s="1"/>
  <c r="R141"/>
  <c r="K394"/>
  <c r="L393"/>
  <c r="L142"/>
  <c r="Q142" l="1"/>
  <c r="I143"/>
  <c r="O143" s="1"/>
  <c r="M142"/>
  <c r="S142" s="1"/>
  <c r="R142"/>
  <c r="K395"/>
  <c r="L394"/>
  <c r="R394" s="1"/>
  <c r="M393"/>
  <c r="S393" s="1"/>
  <c r="R393"/>
  <c r="L143"/>
  <c r="Q143" l="1"/>
  <c r="I144"/>
  <c r="O144" s="1"/>
  <c r="M394"/>
  <c r="S394" s="1"/>
  <c r="M143"/>
  <c r="S143" s="1"/>
  <c r="R143"/>
  <c r="L395"/>
  <c r="K396"/>
  <c r="L144"/>
  <c r="Q144" l="1"/>
  <c r="I145"/>
  <c r="O145" s="1"/>
  <c r="M144"/>
  <c r="S144" s="1"/>
  <c r="R144"/>
  <c r="K397"/>
  <c r="L396"/>
  <c r="R396" s="1"/>
  <c r="M395"/>
  <c r="S395" s="1"/>
  <c r="R395"/>
  <c r="L145"/>
  <c r="Q145" l="1"/>
  <c r="I146"/>
  <c r="O146" s="1"/>
  <c r="M145"/>
  <c r="S145" s="1"/>
  <c r="R145"/>
  <c r="M396"/>
  <c r="S396" s="1"/>
  <c r="L397"/>
  <c r="K398"/>
  <c r="L146"/>
  <c r="Q146" l="1"/>
  <c r="I147"/>
  <c r="O147" s="1"/>
  <c r="M146"/>
  <c r="S146" s="1"/>
  <c r="R146"/>
  <c r="L398"/>
  <c r="K399"/>
  <c r="M397"/>
  <c r="S397" s="1"/>
  <c r="R397"/>
  <c r="L147"/>
  <c r="Q147" l="1"/>
  <c r="I148"/>
  <c r="O148" s="1"/>
  <c r="M147"/>
  <c r="S147" s="1"/>
  <c r="R147"/>
  <c r="M398"/>
  <c r="S398" s="1"/>
  <c r="R398"/>
  <c r="L399"/>
  <c r="K400"/>
  <c r="L148"/>
  <c r="Q148" l="1"/>
  <c r="I149"/>
  <c r="O149" s="1"/>
  <c r="M399"/>
  <c r="S399" s="1"/>
  <c r="R399"/>
  <c r="L400"/>
  <c r="K401"/>
  <c r="M148"/>
  <c r="S148" s="1"/>
  <c r="R148"/>
  <c r="L149"/>
  <c r="Q149" l="1"/>
  <c r="I150"/>
  <c r="O150" s="1"/>
  <c r="M400"/>
  <c r="S400" s="1"/>
  <c r="R400"/>
  <c r="M149"/>
  <c r="S149" s="1"/>
  <c r="R149"/>
  <c r="K402"/>
  <c r="L401"/>
  <c r="R401" s="1"/>
  <c r="L150"/>
  <c r="Q150" l="1"/>
  <c r="I151"/>
  <c r="O151" s="1"/>
  <c r="M401"/>
  <c r="S401" s="1"/>
  <c r="K403"/>
  <c r="L402"/>
  <c r="R402" s="1"/>
  <c r="M150"/>
  <c r="S150" s="1"/>
  <c r="R150"/>
  <c r="L151"/>
  <c r="Q151" l="1"/>
  <c r="I152"/>
  <c r="O152" s="1"/>
  <c r="M402"/>
  <c r="S402" s="1"/>
  <c r="M151"/>
  <c r="S151" s="1"/>
  <c r="R151"/>
  <c r="L403"/>
  <c r="K404"/>
  <c r="L152"/>
  <c r="Q152" l="1"/>
  <c r="I153"/>
  <c r="O153" s="1"/>
  <c r="K405"/>
  <c r="L404"/>
  <c r="M152"/>
  <c r="S152" s="1"/>
  <c r="R152"/>
  <c r="M403"/>
  <c r="S403" s="1"/>
  <c r="R403"/>
  <c r="L153"/>
  <c r="Q153" l="1"/>
  <c r="I154"/>
  <c r="O154" s="1"/>
  <c r="K406"/>
  <c r="L405"/>
  <c r="M404"/>
  <c r="S404" s="1"/>
  <c r="R404"/>
  <c r="M153"/>
  <c r="S153" s="1"/>
  <c r="R153"/>
  <c r="L154"/>
  <c r="Q154" l="1"/>
  <c r="I155"/>
  <c r="O155" s="1"/>
  <c r="M405"/>
  <c r="S405" s="1"/>
  <c r="R405"/>
  <c r="K407"/>
  <c r="L406"/>
  <c r="R406" s="1"/>
  <c r="M154"/>
  <c r="S154" s="1"/>
  <c r="R154"/>
  <c r="L155"/>
  <c r="Q155" l="1"/>
  <c r="I156"/>
  <c r="O156" s="1"/>
  <c r="M406"/>
  <c r="S406" s="1"/>
  <c r="M155"/>
  <c r="S155" s="1"/>
  <c r="R155"/>
  <c r="K408"/>
  <c r="L407"/>
  <c r="R407" s="1"/>
  <c r="L156"/>
  <c r="Q156" l="1"/>
  <c r="I157"/>
  <c r="O157" s="1"/>
  <c r="M407"/>
  <c r="S407" s="1"/>
  <c r="M156"/>
  <c r="S156" s="1"/>
  <c r="R156"/>
  <c r="L408"/>
  <c r="R408" s="1"/>
  <c r="K409"/>
  <c r="L157"/>
  <c r="Q157" l="1"/>
  <c r="I158"/>
  <c r="O158" s="1"/>
  <c r="M408"/>
  <c r="S408" s="1"/>
  <c r="M157"/>
  <c r="S157" s="1"/>
  <c r="R157"/>
  <c r="L409"/>
  <c r="K410"/>
  <c r="L158"/>
  <c r="Q158" l="1"/>
  <c r="I159"/>
  <c r="O159" s="1"/>
  <c r="M158"/>
  <c r="S158" s="1"/>
  <c r="R158"/>
  <c r="K411"/>
  <c r="L410"/>
  <c r="R410" s="1"/>
  <c r="M409"/>
  <c r="S409" s="1"/>
  <c r="R409"/>
  <c r="L159"/>
  <c r="Q159" l="1"/>
  <c r="I160"/>
  <c r="O160" s="1"/>
  <c r="M410"/>
  <c r="S410" s="1"/>
  <c r="K412"/>
  <c r="L411"/>
  <c r="M159"/>
  <c r="S159" s="1"/>
  <c r="R159"/>
  <c r="L160"/>
  <c r="Q160" l="1"/>
  <c r="I161"/>
  <c r="O161" s="1"/>
  <c r="M411"/>
  <c r="S411" s="1"/>
  <c r="R411"/>
  <c r="M160"/>
  <c r="S160" s="1"/>
  <c r="R160"/>
  <c r="K413"/>
  <c r="L412"/>
  <c r="L161"/>
  <c r="Q161" l="1"/>
  <c r="I162"/>
  <c r="O162" s="1"/>
  <c r="M412"/>
  <c r="S412" s="1"/>
  <c r="R412"/>
  <c r="K414"/>
  <c r="L413"/>
  <c r="M161"/>
  <c r="S161" s="1"/>
  <c r="R161"/>
  <c r="L162"/>
  <c r="Q162" l="1"/>
  <c r="I163"/>
  <c r="O163" s="1"/>
  <c r="M413"/>
  <c r="S413" s="1"/>
  <c r="R413"/>
  <c r="M162"/>
  <c r="S162" s="1"/>
  <c r="R162"/>
  <c r="K415"/>
  <c r="L414"/>
  <c r="L163"/>
  <c r="Q163" l="1"/>
  <c r="I164"/>
  <c r="O164" s="1"/>
  <c r="K416"/>
  <c r="L415"/>
  <c r="M414"/>
  <c r="S414" s="1"/>
  <c r="R414"/>
  <c r="M163"/>
  <c r="S163" s="1"/>
  <c r="R163"/>
  <c r="L164"/>
  <c r="Q164" l="1"/>
  <c r="I165"/>
  <c r="O165" s="1"/>
  <c r="M164"/>
  <c r="S164" s="1"/>
  <c r="R164"/>
  <c r="M415"/>
  <c r="S415" s="1"/>
  <c r="R415"/>
  <c r="K417"/>
  <c r="L416"/>
  <c r="L165"/>
  <c r="Q165" l="1"/>
  <c r="I166"/>
  <c r="O166" s="1"/>
  <c r="M416"/>
  <c r="S416" s="1"/>
  <c r="R416"/>
  <c r="K418"/>
  <c r="L417"/>
  <c r="M165"/>
  <c r="S165" s="1"/>
  <c r="R165"/>
  <c r="L166"/>
  <c r="Q166" l="1"/>
  <c r="I167"/>
  <c r="O167" s="1"/>
  <c r="M166"/>
  <c r="S166" s="1"/>
  <c r="R166"/>
  <c r="L418"/>
  <c r="R418" s="1"/>
  <c r="K419"/>
  <c r="M417"/>
  <c r="S417" s="1"/>
  <c r="R417"/>
  <c r="L167"/>
  <c r="Q167" l="1"/>
  <c r="I168"/>
  <c r="O168" s="1"/>
  <c r="M418"/>
  <c r="S418" s="1"/>
  <c r="L419"/>
  <c r="R419" s="1"/>
  <c r="K420"/>
  <c r="M167"/>
  <c r="S167" s="1"/>
  <c r="R167"/>
  <c r="L168"/>
  <c r="Q168" l="1"/>
  <c r="I169"/>
  <c r="O169" s="1"/>
  <c r="M168"/>
  <c r="S168" s="1"/>
  <c r="R168"/>
  <c r="M419"/>
  <c r="S419" s="1"/>
  <c r="L420"/>
  <c r="K421"/>
  <c r="L169"/>
  <c r="Q169" l="1"/>
  <c r="I170"/>
  <c r="O170" s="1"/>
  <c r="K422"/>
  <c r="L421"/>
  <c r="M169"/>
  <c r="S169" s="1"/>
  <c r="R169"/>
  <c r="M420"/>
  <c r="S420" s="1"/>
  <c r="R420"/>
  <c r="L170"/>
  <c r="Q170" l="1"/>
  <c r="I171"/>
  <c r="O171" s="1"/>
  <c r="L422"/>
  <c r="K423"/>
  <c r="M421"/>
  <c r="S421" s="1"/>
  <c r="R421"/>
  <c r="M170"/>
  <c r="S170" s="1"/>
  <c r="R170"/>
  <c r="L171"/>
  <c r="Q171" l="1"/>
  <c r="I172"/>
  <c r="O172" s="1"/>
  <c r="M422"/>
  <c r="S422" s="1"/>
  <c r="R422"/>
  <c r="K424"/>
  <c r="L423"/>
  <c r="M171"/>
  <c r="S171" s="1"/>
  <c r="R171"/>
  <c r="L172"/>
  <c r="Q172" l="1"/>
  <c r="I173"/>
  <c r="O173" s="1"/>
  <c r="M172"/>
  <c r="S172" s="1"/>
  <c r="R172"/>
  <c r="K425"/>
  <c r="L424"/>
  <c r="R424" s="1"/>
  <c r="M423"/>
  <c r="S423" s="1"/>
  <c r="R423"/>
  <c r="L173"/>
  <c r="Q173" l="1"/>
  <c r="I174"/>
  <c r="O174" s="1"/>
  <c r="L425"/>
  <c r="R425" s="1"/>
  <c r="K426"/>
  <c r="M173"/>
  <c r="S173" s="1"/>
  <c r="R173"/>
  <c r="M424"/>
  <c r="S424" s="1"/>
  <c r="L174"/>
  <c r="Q174" l="1"/>
  <c r="I175"/>
  <c r="O175" s="1"/>
  <c r="M174"/>
  <c r="S174" s="1"/>
  <c r="R174"/>
  <c r="M425"/>
  <c r="S425" s="1"/>
  <c r="L426"/>
  <c r="K427"/>
  <c r="L175"/>
  <c r="Q175" l="1"/>
  <c r="I176"/>
  <c r="O176" s="1"/>
  <c r="K428"/>
  <c r="L427"/>
  <c r="M175"/>
  <c r="S175" s="1"/>
  <c r="R175"/>
  <c r="M426"/>
  <c r="S426" s="1"/>
  <c r="R426"/>
  <c r="L176"/>
  <c r="Q176" l="1"/>
  <c r="I177"/>
  <c r="O177" s="1"/>
  <c r="L428"/>
  <c r="K429"/>
  <c r="M427"/>
  <c r="S427" s="1"/>
  <c r="R427"/>
  <c r="M176"/>
  <c r="S176" s="1"/>
  <c r="R176"/>
  <c r="L177"/>
  <c r="Q177" l="1"/>
  <c r="I178"/>
  <c r="O178" s="1"/>
  <c r="M428"/>
  <c r="S428" s="1"/>
  <c r="R428"/>
  <c r="K430"/>
  <c r="L429"/>
  <c r="M177"/>
  <c r="S177" s="1"/>
  <c r="R177"/>
  <c r="L178"/>
  <c r="Q178" l="1"/>
  <c r="I179"/>
  <c r="O179" s="1"/>
  <c r="M178"/>
  <c r="S178" s="1"/>
  <c r="R178"/>
  <c r="L430"/>
  <c r="K431"/>
  <c r="M429"/>
  <c r="S429" s="1"/>
  <c r="R429"/>
  <c r="L179"/>
  <c r="Q179" l="1"/>
  <c r="I180"/>
  <c r="O180" s="1"/>
  <c r="M179"/>
  <c r="S179" s="1"/>
  <c r="R179"/>
  <c r="M430"/>
  <c r="S430" s="1"/>
  <c r="R430"/>
  <c r="K432"/>
  <c r="L431"/>
  <c r="R431" s="1"/>
  <c r="L180"/>
  <c r="Q180" l="1"/>
  <c r="I181"/>
  <c r="O181" s="1"/>
  <c r="M180"/>
  <c r="S180" s="1"/>
  <c r="R180"/>
  <c r="M431"/>
  <c r="S431" s="1"/>
  <c r="L432"/>
  <c r="K433"/>
  <c r="L181"/>
  <c r="Q181" l="1"/>
  <c r="I182"/>
  <c r="O182" s="1"/>
  <c r="M181"/>
  <c r="S181" s="1"/>
  <c r="R181"/>
  <c r="M432"/>
  <c r="S432" s="1"/>
  <c r="R432"/>
  <c r="K434"/>
  <c r="L433"/>
  <c r="R433" s="1"/>
  <c r="L182"/>
  <c r="Q182" l="1"/>
  <c r="I183"/>
  <c r="O183" s="1"/>
  <c r="M433"/>
  <c r="S433" s="1"/>
  <c r="M182"/>
  <c r="S182" s="1"/>
  <c r="R182"/>
  <c r="L434"/>
  <c r="R434" s="1"/>
  <c r="K435"/>
  <c r="L183"/>
  <c r="Q183" l="1"/>
  <c r="I184"/>
  <c r="O184" s="1"/>
  <c r="M434"/>
  <c r="S434" s="1"/>
  <c r="M183"/>
  <c r="S183" s="1"/>
  <c r="R183"/>
  <c r="L435"/>
  <c r="K436"/>
  <c r="L184"/>
  <c r="Q184" l="1"/>
  <c r="I185"/>
  <c r="O185" s="1"/>
  <c r="L436"/>
  <c r="K437"/>
  <c r="M435"/>
  <c r="S435" s="1"/>
  <c r="R435"/>
  <c r="M184"/>
  <c r="S184" s="1"/>
  <c r="R184"/>
  <c r="L185"/>
  <c r="Q185" l="1"/>
  <c r="I186"/>
  <c r="O186" s="1"/>
  <c r="M185"/>
  <c r="S185" s="1"/>
  <c r="R185"/>
  <c r="M436"/>
  <c r="S436" s="1"/>
  <c r="R436"/>
  <c r="K438"/>
  <c r="L437"/>
  <c r="L186"/>
  <c r="Q186" l="1"/>
  <c r="I187"/>
  <c r="O187" s="1"/>
  <c r="K439"/>
  <c r="L438"/>
  <c r="M186"/>
  <c r="S186" s="1"/>
  <c r="R186"/>
  <c r="M437"/>
  <c r="S437" s="1"/>
  <c r="R437"/>
  <c r="L187"/>
  <c r="Q187" l="1"/>
  <c r="I188"/>
  <c r="O188" s="1"/>
  <c r="M187"/>
  <c r="S187" s="1"/>
  <c r="R187"/>
  <c r="K440"/>
  <c r="L439"/>
  <c r="M438"/>
  <c r="S438" s="1"/>
  <c r="R438"/>
  <c r="L188"/>
  <c r="Q188" l="1"/>
  <c r="I189"/>
  <c r="O189" s="1"/>
  <c r="M439"/>
  <c r="S439" s="1"/>
  <c r="R439"/>
  <c r="M188"/>
  <c r="S188" s="1"/>
  <c r="R188"/>
  <c r="L440"/>
  <c r="K441"/>
  <c r="L189"/>
  <c r="Q189" l="1"/>
  <c r="I190"/>
  <c r="O190" s="1"/>
  <c r="M440"/>
  <c r="S440" s="1"/>
  <c r="R440"/>
  <c r="K442"/>
  <c r="L441"/>
  <c r="M189"/>
  <c r="S189" s="1"/>
  <c r="R189"/>
  <c r="L190"/>
  <c r="Q190" l="1"/>
  <c r="I191"/>
  <c r="O191" s="1"/>
  <c r="K443"/>
  <c r="L442"/>
  <c r="R442" s="1"/>
  <c r="M190"/>
  <c r="S190" s="1"/>
  <c r="R190"/>
  <c r="M441"/>
  <c r="S441" s="1"/>
  <c r="R441"/>
  <c r="L191"/>
  <c r="Q191" l="1"/>
  <c r="I192"/>
  <c r="O192" s="1"/>
  <c r="K444"/>
  <c r="L443"/>
  <c r="M191"/>
  <c r="S191" s="1"/>
  <c r="R191"/>
  <c r="M442"/>
  <c r="S442" s="1"/>
  <c r="L192"/>
  <c r="Q192" l="1"/>
  <c r="I193"/>
  <c r="O193" s="1"/>
  <c r="L444"/>
  <c r="R444" s="1"/>
  <c r="K445"/>
  <c r="M443"/>
  <c r="S443" s="1"/>
  <c r="R443"/>
  <c r="M192"/>
  <c r="S192" s="1"/>
  <c r="R192"/>
  <c r="L193"/>
  <c r="Q193" l="1"/>
  <c r="I194"/>
  <c r="O194" s="1"/>
  <c r="K446"/>
  <c r="L445"/>
  <c r="R445" s="1"/>
  <c r="M193"/>
  <c r="S193" s="1"/>
  <c r="R193"/>
  <c r="M444"/>
  <c r="S444" s="1"/>
  <c r="L194"/>
  <c r="Q194" l="1"/>
  <c r="I195"/>
  <c r="O195" s="1"/>
  <c r="M445"/>
  <c r="S445" s="1"/>
  <c r="K447"/>
  <c r="L446"/>
  <c r="M194"/>
  <c r="S194" s="1"/>
  <c r="R194"/>
  <c r="L195"/>
  <c r="Q195" l="1"/>
  <c r="I196"/>
  <c r="O196" s="1"/>
  <c r="L447"/>
  <c r="R447" s="1"/>
  <c r="K448"/>
  <c r="M446"/>
  <c r="S446" s="1"/>
  <c r="R446"/>
  <c r="M195"/>
  <c r="S195" s="1"/>
  <c r="R195"/>
  <c r="L196"/>
  <c r="Q196" l="1"/>
  <c r="I197"/>
  <c r="O197" s="1"/>
  <c r="M196"/>
  <c r="S196" s="1"/>
  <c r="R196"/>
  <c r="M447"/>
  <c r="S447" s="1"/>
  <c r="L448"/>
  <c r="K449"/>
  <c r="L197"/>
  <c r="Q197" l="1"/>
  <c r="I198"/>
  <c r="O198" s="1"/>
  <c r="K450"/>
  <c r="L449"/>
  <c r="M197"/>
  <c r="S197" s="1"/>
  <c r="R197"/>
  <c r="M448"/>
  <c r="S448" s="1"/>
  <c r="R448"/>
  <c r="L198"/>
  <c r="Q198" l="1"/>
  <c r="I199"/>
  <c r="O199" s="1"/>
  <c r="L450"/>
  <c r="K451"/>
  <c r="M449"/>
  <c r="S449" s="1"/>
  <c r="R449"/>
  <c r="M198"/>
  <c r="S198" s="1"/>
  <c r="R198"/>
  <c r="L199"/>
  <c r="Q199" l="1"/>
  <c r="I200"/>
  <c r="O200" s="1"/>
  <c r="M450"/>
  <c r="S450" s="1"/>
  <c r="R450"/>
  <c r="K452"/>
  <c r="L451"/>
  <c r="M199"/>
  <c r="S199" s="1"/>
  <c r="R199"/>
  <c r="L200"/>
  <c r="Q200" l="1"/>
  <c r="I201"/>
  <c r="O201" s="1"/>
  <c r="M200"/>
  <c r="S200" s="1"/>
  <c r="R200"/>
  <c r="K453"/>
  <c r="L452"/>
  <c r="M451"/>
  <c r="S451" s="1"/>
  <c r="R451"/>
  <c r="L201"/>
  <c r="Q201" l="1"/>
  <c r="I202"/>
  <c r="O202" s="1"/>
  <c r="M201"/>
  <c r="S201" s="1"/>
  <c r="R201"/>
  <c r="K454"/>
  <c r="L453"/>
  <c r="M452"/>
  <c r="S452" s="1"/>
  <c r="R452"/>
  <c r="L202"/>
  <c r="Q202" l="1"/>
  <c r="I203"/>
  <c r="O203" s="1"/>
  <c r="K455"/>
  <c r="L454"/>
  <c r="M453"/>
  <c r="S453" s="1"/>
  <c r="R453"/>
  <c r="M202"/>
  <c r="S202" s="1"/>
  <c r="R202"/>
  <c r="L203"/>
  <c r="Q203" l="1"/>
  <c r="I204"/>
  <c r="O204" s="1"/>
  <c r="K456"/>
  <c r="L455"/>
  <c r="R455" s="1"/>
  <c r="M203"/>
  <c r="S203" s="1"/>
  <c r="R203"/>
  <c r="M454"/>
  <c r="S454" s="1"/>
  <c r="R454"/>
  <c r="L204"/>
  <c r="Q204" l="1"/>
  <c r="I205"/>
  <c r="O205" s="1"/>
  <c r="M455"/>
  <c r="S455" s="1"/>
  <c r="K457"/>
  <c r="L456"/>
  <c r="M204"/>
  <c r="S204" s="1"/>
  <c r="R204"/>
  <c r="L205"/>
  <c r="Q205" l="1"/>
  <c r="I206"/>
  <c r="O206" s="1"/>
  <c r="K458"/>
  <c r="L457"/>
  <c r="R457" s="1"/>
  <c r="M456"/>
  <c r="S456" s="1"/>
  <c r="R456"/>
  <c r="M205"/>
  <c r="S205" s="1"/>
  <c r="R205"/>
  <c r="L206"/>
  <c r="Q206" l="1"/>
  <c r="I207"/>
  <c r="O207" s="1"/>
  <c r="M457"/>
  <c r="S457" s="1"/>
  <c r="K459"/>
  <c r="L458"/>
  <c r="M206"/>
  <c r="S206" s="1"/>
  <c r="R206"/>
  <c r="L207"/>
  <c r="Q207" l="1"/>
  <c r="I208"/>
  <c r="O208" s="1"/>
  <c r="K460"/>
  <c r="L459"/>
  <c r="M458"/>
  <c r="S458" s="1"/>
  <c r="R458"/>
  <c r="M207"/>
  <c r="S207" s="1"/>
  <c r="R207"/>
  <c r="L208"/>
  <c r="Q208" l="1"/>
  <c r="I209"/>
  <c r="O209" s="1"/>
  <c r="K461"/>
  <c r="L460"/>
  <c r="M459"/>
  <c r="S459" s="1"/>
  <c r="R459"/>
  <c r="M208"/>
  <c r="S208" s="1"/>
  <c r="R208"/>
  <c r="L209"/>
  <c r="Q209" l="1"/>
  <c r="I210"/>
  <c r="O210" s="1"/>
  <c r="K462"/>
  <c r="L461"/>
  <c r="R461" s="1"/>
  <c r="M460"/>
  <c r="S460" s="1"/>
  <c r="R460"/>
  <c r="M209"/>
  <c r="S209" s="1"/>
  <c r="R209"/>
  <c r="L210"/>
  <c r="Q210" l="1"/>
  <c r="I211"/>
  <c r="O211" s="1"/>
  <c r="M461"/>
  <c r="S461" s="1"/>
  <c r="K463"/>
  <c r="L462"/>
  <c r="M210"/>
  <c r="S210" s="1"/>
  <c r="R210"/>
  <c r="L211"/>
  <c r="Q211" l="1"/>
  <c r="I212"/>
  <c r="O212" s="1"/>
  <c r="L463"/>
  <c r="R463" s="1"/>
  <c r="K464"/>
  <c r="M462"/>
  <c r="S462" s="1"/>
  <c r="R462"/>
  <c r="M211"/>
  <c r="S211" s="1"/>
  <c r="R211"/>
  <c r="L212"/>
  <c r="Q212" l="1"/>
  <c r="I213"/>
  <c r="O213" s="1"/>
  <c r="M212"/>
  <c r="S212" s="1"/>
  <c r="R212"/>
  <c r="M463"/>
  <c r="S463" s="1"/>
  <c r="K465"/>
  <c r="L464"/>
  <c r="L213"/>
  <c r="Q213" l="1"/>
  <c r="I214"/>
  <c r="O214" s="1"/>
  <c r="M464"/>
  <c r="S464" s="1"/>
  <c r="R464"/>
  <c r="M213"/>
  <c r="S213" s="1"/>
  <c r="R213"/>
  <c r="L465"/>
  <c r="R465" s="1"/>
  <c r="K466"/>
  <c r="L214"/>
  <c r="Q214" l="1"/>
  <c r="I215"/>
  <c r="O215" s="1"/>
  <c r="L466"/>
  <c r="K467"/>
  <c r="M214"/>
  <c r="S214" s="1"/>
  <c r="R214"/>
  <c r="M465"/>
  <c r="S465" s="1"/>
  <c r="L215"/>
  <c r="Q215" l="1"/>
  <c r="I216"/>
  <c r="O216" s="1"/>
  <c r="M466"/>
  <c r="S466" s="1"/>
  <c r="R466"/>
  <c r="L467"/>
  <c r="K468"/>
  <c r="M215"/>
  <c r="S215" s="1"/>
  <c r="R215"/>
  <c r="L216"/>
  <c r="Q216" l="1"/>
  <c r="I217"/>
  <c r="O217" s="1"/>
  <c r="L468"/>
  <c r="K469"/>
  <c r="M216"/>
  <c r="S216" s="1"/>
  <c r="R216"/>
  <c r="M467"/>
  <c r="S467" s="1"/>
  <c r="R467"/>
  <c r="L217"/>
  <c r="Q217" l="1"/>
  <c r="I218"/>
  <c r="O218" s="1"/>
  <c r="M468"/>
  <c r="S468" s="1"/>
  <c r="R468"/>
  <c r="M217"/>
  <c r="S217" s="1"/>
  <c r="R217"/>
  <c r="K470"/>
  <c r="L469"/>
  <c r="R469" s="1"/>
  <c r="L218"/>
  <c r="Q218" l="1"/>
  <c r="I219"/>
  <c r="O219" s="1"/>
  <c r="K471"/>
  <c r="L470"/>
  <c r="R470" s="1"/>
  <c r="M218"/>
  <c r="S218" s="1"/>
  <c r="R218"/>
  <c r="M469"/>
  <c r="S469" s="1"/>
  <c r="L219"/>
  <c r="Q219" l="1"/>
  <c r="I220"/>
  <c r="O220" s="1"/>
  <c r="M470"/>
  <c r="S470" s="1"/>
  <c r="M219"/>
  <c r="S219" s="1"/>
  <c r="R219"/>
  <c r="K472"/>
  <c r="L471"/>
  <c r="L220"/>
  <c r="Q220" l="1"/>
  <c r="I221"/>
  <c r="O221" s="1"/>
  <c r="M471"/>
  <c r="S471" s="1"/>
  <c r="R471"/>
  <c r="L472"/>
  <c r="K473"/>
  <c r="M220"/>
  <c r="S220" s="1"/>
  <c r="R220"/>
  <c r="L221"/>
  <c r="Q221" l="1"/>
  <c r="I222"/>
  <c r="O222" s="1"/>
  <c r="L473"/>
  <c r="K474"/>
  <c r="M221"/>
  <c r="S221" s="1"/>
  <c r="R221"/>
  <c r="M472"/>
  <c r="S472" s="1"/>
  <c r="R472"/>
  <c r="L222"/>
  <c r="Q222" l="1"/>
  <c r="I223"/>
  <c r="O223" s="1"/>
  <c r="M473"/>
  <c r="S473" s="1"/>
  <c r="R473"/>
  <c r="M222"/>
  <c r="S222" s="1"/>
  <c r="R222"/>
  <c r="K475"/>
  <c r="L474"/>
  <c r="L223"/>
  <c r="Q223" l="1"/>
  <c r="I224"/>
  <c r="O224" s="1"/>
  <c r="M223"/>
  <c r="S223" s="1"/>
  <c r="R223"/>
  <c r="L475"/>
  <c r="K476"/>
  <c r="M474"/>
  <c r="S474" s="1"/>
  <c r="R474"/>
  <c r="L224"/>
  <c r="Q224" l="1"/>
  <c r="I225"/>
  <c r="O225" s="1"/>
  <c r="M224"/>
  <c r="S224" s="1"/>
  <c r="R224"/>
  <c r="M475"/>
  <c r="S475" s="1"/>
  <c r="R475"/>
  <c r="K477"/>
  <c r="L476"/>
  <c r="L225"/>
  <c r="Q225" l="1"/>
  <c r="I226"/>
  <c r="O226" s="1"/>
  <c r="L477"/>
  <c r="R477" s="1"/>
  <c r="K478"/>
  <c r="M225"/>
  <c r="S225" s="1"/>
  <c r="R225"/>
  <c r="M476"/>
  <c r="S476" s="1"/>
  <c r="R476"/>
  <c r="L226"/>
  <c r="Q226" l="1"/>
  <c r="I227"/>
  <c r="O227" s="1"/>
  <c r="M226"/>
  <c r="S226" s="1"/>
  <c r="R226"/>
  <c r="M477"/>
  <c r="S477" s="1"/>
  <c r="L478"/>
  <c r="R478" s="1"/>
  <c r="K479"/>
  <c r="L227"/>
  <c r="Q227" l="1"/>
  <c r="I228"/>
  <c r="O228" s="1"/>
  <c r="M227"/>
  <c r="S227" s="1"/>
  <c r="R227"/>
  <c r="M478"/>
  <c r="S478" s="1"/>
  <c r="L479"/>
  <c r="R479" s="1"/>
  <c r="K480"/>
  <c r="L228"/>
  <c r="Q228" l="1"/>
  <c r="I229"/>
  <c r="O229" s="1"/>
  <c r="M479"/>
  <c r="S479" s="1"/>
  <c r="K481"/>
  <c r="L480"/>
  <c r="M228"/>
  <c r="S228" s="1"/>
  <c r="R228"/>
  <c r="L229"/>
  <c r="Q229" l="1"/>
  <c r="I230"/>
  <c r="O230" s="1"/>
  <c r="L481"/>
  <c r="K482"/>
  <c r="M480"/>
  <c r="S480" s="1"/>
  <c r="R480"/>
  <c r="M229"/>
  <c r="S229" s="1"/>
  <c r="R229"/>
  <c r="L230"/>
  <c r="Q230" l="1"/>
  <c r="I231"/>
  <c r="O231" s="1"/>
  <c r="M481"/>
  <c r="S481" s="1"/>
  <c r="R481"/>
  <c r="M230"/>
  <c r="S230" s="1"/>
  <c r="R230"/>
  <c r="K483"/>
  <c r="L482"/>
  <c r="L231"/>
  <c r="Q231" l="1"/>
  <c r="I232"/>
  <c r="O232" s="1"/>
  <c r="L483"/>
  <c r="R483" s="1"/>
  <c r="K484"/>
  <c r="M482"/>
  <c r="S482" s="1"/>
  <c r="R482"/>
  <c r="M231"/>
  <c r="S231" s="1"/>
  <c r="R231"/>
  <c r="L232"/>
  <c r="Q232" l="1"/>
  <c r="I233"/>
  <c r="O233" s="1"/>
  <c r="K485"/>
  <c r="L484"/>
  <c r="M483"/>
  <c r="S483" s="1"/>
  <c r="M232"/>
  <c r="S232" s="1"/>
  <c r="R232"/>
  <c r="L234"/>
  <c r="L233"/>
  <c r="Q233" l="1"/>
  <c r="I234"/>
  <c r="O234" s="1"/>
  <c r="I253"/>
  <c r="O253" s="1"/>
  <c r="M233"/>
  <c r="S233" s="1"/>
  <c r="R233"/>
  <c r="K486"/>
  <c r="L485"/>
  <c r="M234"/>
  <c r="S234" s="1"/>
  <c r="R234"/>
  <c r="M484"/>
  <c r="S484" s="1"/>
  <c r="R484"/>
  <c r="L235"/>
  <c r="R235" s="1"/>
  <c r="L253"/>
  <c r="Q234" l="1"/>
  <c r="Q253"/>
  <c r="I254"/>
  <c r="O254" s="1"/>
  <c r="I235"/>
  <c r="O235" s="1"/>
  <c r="M235"/>
  <c r="S235" s="1"/>
  <c r="M253"/>
  <c r="S253" s="1"/>
  <c r="R253"/>
  <c r="L486"/>
  <c r="R486" s="1"/>
  <c r="K487"/>
  <c r="M485"/>
  <c r="S485" s="1"/>
  <c r="R485"/>
  <c r="L236"/>
  <c r="L254"/>
  <c r="Q254" l="1"/>
  <c r="Q235"/>
  <c r="I255"/>
  <c r="O255" s="1"/>
  <c r="I236"/>
  <c r="O236" s="1"/>
  <c r="M236"/>
  <c r="S236" s="1"/>
  <c r="R236"/>
  <c r="M486"/>
  <c r="S486" s="1"/>
  <c r="L487"/>
  <c r="K488"/>
  <c r="M254"/>
  <c r="S254" s="1"/>
  <c r="R254"/>
  <c r="L237"/>
  <c r="L255"/>
  <c r="Q236" l="1"/>
  <c r="Q255"/>
  <c r="I256"/>
  <c r="O256" s="1"/>
  <c r="I237"/>
  <c r="O237" s="1"/>
  <c r="M487"/>
  <c r="S487" s="1"/>
  <c r="R487"/>
  <c r="M255"/>
  <c r="S255" s="1"/>
  <c r="R255"/>
  <c r="K489"/>
  <c r="L488"/>
  <c r="M237"/>
  <c r="S237" s="1"/>
  <c r="R237"/>
  <c r="L238"/>
  <c r="L256"/>
  <c r="Q256" l="1"/>
  <c r="Q237"/>
  <c r="I257"/>
  <c r="O257" s="1"/>
  <c r="I238"/>
  <c r="O238" s="1"/>
  <c r="M488"/>
  <c r="S488" s="1"/>
  <c r="R488"/>
  <c r="M238"/>
  <c r="S238" s="1"/>
  <c r="R238"/>
  <c r="L489"/>
  <c r="K490"/>
  <c r="M256"/>
  <c r="S256" s="1"/>
  <c r="R256"/>
  <c r="L239"/>
  <c r="Q257" l="1"/>
  <c r="Q238"/>
  <c r="I258"/>
  <c r="O258" s="1"/>
  <c r="I239"/>
  <c r="O239" s="1"/>
  <c r="M489"/>
  <c r="S489" s="1"/>
  <c r="R489"/>
  <c r="M239"/>
  <c r="S239" s="1"/>
  <c r="R239"/>
  <c r="L490"/>
  <c r="K491"/>
  <c r="L240"/>
  <c r="Q258" l="1"/>
  <c r="Q239"/>
  <c r="I259"/>
  <c r="O259" s="1"/>
  <c r="I240"/>
  <c r="O240" s="1"/>
  <c r="M240"/>
  <c r="S240" s="1"/>
  <c r="R240"/>
  <c r="M490"/>
  <c r="S490" s="1"/>
  <c r="R490"/>
  <c r="K492"/>
  <c r="L491"/>
  <c r="L241"/>
  <c r="Q259" l="1"/>
  <c r="Q240"/>
  <c r="I260"/>
  <c r="O260" s="1"/>
  <c r="I241"/>
  <c r="O241" s="1"/>
  <c r="K493"/>
  <c r="L492"/>
  <c r="R492" s="1"/>
  <c r="M241"/>
  <c r="S241" s="1"/>
  <c r="R241"/>
  <c r="M491"/>
  <c r="S491" s="1"/>
  <c r="R491"/>
  <c r="L242"/>
  <c r="Q260" l="1"/>
  <c r="Q241"/>
  <c r="I261"/>
  <c r="O261" s="1"/>
  <c r="I242"/>
  <c r="O242" s="1"/>
  <c r="K494"/>
  <c r="L493"/>
  <c r="M242"/>
  <c r="S242" s="1"/>
  <c r="R242"/>
  <c r="M492"/>
  <c r="S492" s="1"/>
  <c r="L243"/>
  <c r="Q261" l="1"/>
  <c r="Q242"/>
  <c r="I262"/>
  <c r="O262" s="1"/>
  <c r="I243"/>
  <c r="O243" s="1"/>
  <c r="K495"/>
  <c r="L494"/>
  <c r="M243"/>
  <c r="S243" s="1"/>
  <c r="R243"/>
  <c r="M493"/>
  <c r="S493" s="1"/>
  <c r="R493"/>
  <c r="L244"/>
  <c r="Q262" l="1"/>
  <c r="Q243"/>
  <c r="I263"/>
  <c r="O263" s="1"/>
  <c r="I244"/>
  <c r="O244" s="1"/>
  <c r="M244"/>
  <c r="S244" s="1"/>
  <c r="R244"/>
  <c r="M494"/>
  <c r="S494" s="1"/>
  <c r="R494"/>
  <c r="L495"/>
  <c r="R495" s="1"/>
  <c r="K496"/>
  <c r="L245"/>
  <c r="Q263" l="1"/>
  <c r="Q244"/>
  <c r="I264"/>
  <c r="O264" s="1"/>
  <c r="I245"/>
  <c r="O245" s="1"/>
  <c r="M495"/>
  <c r="S495" s="1"/>
  <c r="K497"/>
  <c r="L496"/>
  <c r="R496" s="1"/>
  <c r="M245"/>
  <c r="S245" s="1"/>
  <c r="R245"/>
  <c r="L246"/>
  <c r="Q264" l="1"/>
  <c r="Q245"/>
  <c r="I265"/>
  <c r="O265" s="1"/>
  <c r="I246"/>
  <c r="O246" s="1"/>
  <c r="M496"/>
  <c r="S496" s="1"/>
  <c r="K498"/>
  <c r="L497"/>
  <c r="R497" s="1"/>
  <c r="M246"/>
  <c r="S246" s="1"/>
  <c r="R246"/>
  <c r="L247"/>
  <c r="Q265" l="1"/>
  <c r="Q246"/>
  <c r="I247"/>
  <c r="O247" s="1"/>
  <c r="I266"/>
  <c r="O266" s="1"/>
  <c r="M497"/>
  <c r="S497" s="1"/>
  <c r="L498"/>
  <c r="K499"/>
  <c r="M247"/>
  <c r="S247" s="1"/>
  <c r="R247"/>
  <c r="L248"/>
  <c r="Q247" l="1"/>
  <c r="I248"/>
  <c r="I249" s="1"/>
  <c r="O249" s="1"/>
  <c r="Q266"/>
  <c r="I267"/>
  <c r="O267" s="1"/>
  <c r="M248"/>
  <c r="S248" s="1"/>
  <c r="R248"/>
  <c r="M498"/>
  <c r="S498" s="1"/>
  <c r="R498"/>
  <c r="K500"/>
  <c r="L499"/>
  <c r="L249"/>
  <c r="O248" l="1"/>
  <c r="Q248" s="1"/>
  <c r="Q267"/>
  <c r="I268"/>
  <c r="O268" s="1"/>
  <c r="Q249"/>
  <c r="I250"/>
  <c r="O250" s="1"/>
  <c r="M499"/>
  <c r="S499" s="1"/>
  <c r="R499"/>
  <c r="M249"/>
  <c r="S249" s="1"/>
  <c r="R249"/>
  <c r="K501"/>
  <c r="L500"/>
  <c r="L250"/>
  <c r="Q268" l="1"/>
  <c r="I269"/>
  <c r="O269" s="1"/>
  <c r="Q250"/>
  <c r="I251"/>
  <c r="O251" s="1"/>
  <c r="M250"/>
  <c r="S250" s="1"/>
  <c r="R250"/>
  <c r="M500"/>
  <c r="S500" s="1"/>
  <c r="R500"/>
  <c r="K502"/>
  <c r="L501"/>
  <c r="R501" s="1"/>
  <c r="L251"/>
  <c r="Q269" l="1"/>
  <c r="I270"/>
  <c r="O270" s="1"/>
  <c r="Q251"/>
  <c r="I252"/>
  <c r="O252" s="1"/>
  <c r="M501"/>
  <c r="S501" s="1"/>
  <c r="L502"/>
  <c r="K503"/>
  <c r="M251"/>
  <c r="S251" s="1"/>
  <c r="R251"/>
  <c r="L252"/>
  <c r="Q270" l="1"/>
  <c r="I271"/>
  <c r="O271" s="1"/>
  <c r="Q252"/>
  <c r="K504"/>
  <c r="L503"/>
  <c r="R503" s="1"/>
  <c r="M252"/>
  <c r="S252" s="1"/>
  <c r="R252"/>
  <c r="M502"/>
  <c r="S502" s="1"/>
  <c r="R502"/>
  <c r="Q271" l="1"/>
  <c r="I272"/>
  <c r="O272" s="1"/>
  <c r="M503"/>
  <c r="S503" s="1"/>
  <c r="L504"/>
  <c r="K505"/>
  <c r="Q272" l="1"/>
  <c r="I273"/>
  <c r="O273" s="1"/>
  <c r="M504"/>
  <c r="S504" s="1"/>
  <c r="R504"/>
  <c r="K506"/>
  <c r="L505"/>
  <c r="Q273" l="1"/>
  <c r="I274"/>
  <c r="O274" s="1"/>
  <c r="M505"/>
  <c r="S505" s="1"/>
  <c r="R505"/>
  <c r="L506"/>
  <c r="R506" s="1"/>
  <c r="K507"/>
  <c r="Q274" l="1"/>
  <c r="I275"/>
  <c r="O275" s="1"/>
  <c r="K508"/>
  <c r="L507"/>
  <c r="M506"/>
  <c r="S506" s="1"/>
  <c r="Q275" l="1"/>
  <c r="I276"/>
  <c r="O276" s="1"/>
  <c r="L508"/>
  <c r="R508" s="1"/>
  <c r="K509"/>
  <c r="M507"/>
  <c r="S507" s="1"/>
  <c r="R507"/>
  <c r="Q276" l="1"/>
  <c r="I277"/>
  <c r="O277" s="1"/>
  <c r="L509"/>
  <c r="K510"/>
  <c r="M508"/>
  <c r="S508" s="1"/>
  <c r="Q277" l="1"/>
  <c r="I278"/>
  <c r="O278" s="1"/>
  <c r="M509"/>
  <c r="S509" s="1"/>
  <c r="R509"/>
  <c r="K511"/>
  <c r="L510"/>
  <c r="Q278" l="1"/>
  <c r="I279"/>
  <c r="O279" s="1"/>
  <c r="L511"/>
  <c r="K512"/>
  <c r="M510"/>
  <c r="S510" s="1"/>
  <c r="R510"/>
  <c r="Q279" l="1"/>
  <c r="I280"/>
  <c r="O280" s="1"/>
  <c r="L512"/>
  <c r="K513"/>
  <c r="M511"/>
  <c r="S511" s="1"/>
  <c r="R511"/>
  <c r="Q280" l="1"/>
  <c r="I281"/>
  <c r="O281" s="1"/>
  <c r="M512"/>
  <c r="S512" s="1"/>
  <c r="R512"/>
  <c r="K514"/>
  <c r="L513"/>
  <c r="Q281" l="1"/>
  <c r="I282"/>
  <c r="O282" s="1"/>
  <c r="L514"/>
  <c r="R514" s="1"/>
  <c r="K515"/>
  <c r="M513"/>
  <c r="S513" s="1"/>
  <c r="R513"/>
  <c r="Q282" l="1"/>
  <c r="I283"/>
  <c r="O283" s="1"/>
  <c r="K516"/>
  <c r="L515"/>
  <c r="M514"/>
  <c r="S514" s="1"/>
  <c r="Q283" l="1"/>
  <c r="I284"/>
  <c r="O284" s="1"/>
  <c r="K517"/>
  <c r="L516"/>
  <c r="R516" s="1"/>
  <c r="M515"/>
  <c r="S515" s="1"/>
  <c r="R515"/>
  <c r="Q284" l="1"/>
  <c r="I285"/>
  <c r="O285" s="1"/>
  <c r="M516"/>
  <c r="S516" s="1"/>
  <c r="K518"/>
  <c r="L517"/>
  <c r="Q285" l="1"/>
  <c r="I286"/>
  <c r="O286" s="1"/>
  <c r="M517"/>
  <c r="S517" s="1"/>
  <c r="R517"/>
  <c r="K519"/>
  <c r="L518"/>
  <c r="R518" s="1"/>
  <c r="Q286" l="1"/>
  <c r="I287"/>
  <c r="O287" s="1"/>
  <c r="K520"/>
  <c r="L519"/>
  <c r="M518"/>
  <c r="S518" s="1"/>
  <c r="Q287" l="1"/>
  <c r="I288"/>
  <c r="O288" s="1"/>
  <c r="M519"/>
  <c r="S519" s="1"/>
  <c r="R519"/>
  <c r="K521"/>
  <c r="L520"/>
  <c r="Q288" l="1"/>
  <c r="I289"/>
  <c r="O289" s="1"/>
  <c r="K522"/>
  <c r="L521"/>
  <c r="M520"/>
  <c r="S520" s="1"/>
  <c r="R520"/>
  <c r="Q289" l="1"/>
  <c r="I290"/>
  <c r="O290" s="1"/>
  <c r="M521"/>
  <c r="S521" s="1"/>
  <c r="R521"/>
  <c r="K523"/>
  <c r="L522"/>
  <c r="Q290" l="1"/>
  <c r="I291"/>
  <c r="O291" s="1"/>
  <c r="L523"/>
  <c r="K524"/>
  <c r="M522"/>
  <c r="S522" s="1"/>
  <c r="R522"/>
  <c r="Q291" l="1"/>
  <c r="I292"/>
  <c r="O292" s="1"/>
  <c r="M523"/>
  <c r="S523" s="1"/>
  <c r="R523"/>
  <c r="K525"/>
  <c r="L524"/>
  <c r="Q292" l="1"/>
  <c r="I293"/>
  <c r="O293" s="1"/>
  <c r="M524"/>
  <c r="S524" s="1"/>
  <c r="R524"/>
  <c r="L525"/>
  <c r="K526"/>
  <c r="Q293" l="1"/>
  <c r="I294"/>
  <c r="O294" s="1"/>
  <c r="M525"/>
  <c r="S525" s="1"/>
  <c r="R525"/>
  <c r="L526"/>
  <c r="R526" s="1"/>
  <c r="K527"/>
  <c r="Q294" l="1"/>
  <c r="I295"/>
  <c r="O295" s="1"/>
  <c r="M526"/>
  <c r="S526" s="1"/>
  <c r="L527"/>
  <c r="R527" s="1"/>
  <c r="K528"/>
  <c r="Q295" l="1"/>
  <c r="I296"/>
  <c r="O296" s="1"/>
  <c r="M527"/>
  <c r="S527" s="1"/>
  <c r="K529"/>
  <c r="L528"/>
  <c r="Q296" l="1"/>
  <c r="I297"/>
  <c r="O297" s="1"/>
  <c r="M528"/>
  <c r="S528" s="1"/>
  <c r="R528"/>
  <c r="K530"/>
  <c r="L529"/>
  <c r="R529" s="1"/>
  <c r="Q297" l="1"/>
  <c r="I298"/>
  <c r="O298" s="1"/>
  <c r="M529"/>
  <c r="S529" s="1"/>
  <c r="L530"/>
  <c r="K531"/>
  <c r="Q298" l="1"/>
  <c r="I299"/>
  <c r="O299" s="1"/>
  <c r="M530"/>
  <c r="S530" s="1"/>
  <c r="R530"/>
  <c r="K532"/>
  <c r="L531"/>
  <c r="R531" s="1"/>
  <c r="Q299" l="1"/>
  <c r="I300"/>
  <c r="O300" s="1"/>
  <c r="L532"/>
  <c r="R532" s="1"/>
  <c r="K533"/>
  <c r="M531"/>
  <c r="S531" s="1"/>
  <c r="Q300" l="1"/>
  <c r="I301"/>
  <c r="O301" s="1"/>
  <c r="M532"/>
  <c r="S532" s="1"/>
  <c r="K534"/>
  <c r="L533"/>
  <c r="R533" s="1"/>
  <c r="Q301" l="1"/>
  <c r="I302"/>
  <c r="O302" s="1"/>
  <c r="M533"/>
  <c r="S533" s="1"/>
  <c r="L534"/>
  <c r="K535"/>
  <c r="Q302" l="1"/>
  <c r="I303"/>
  <c r="O303" s="1"/>
  <c r="K536"/>
  <c r="L535"/>
  <c r="M534"/>
  <c r="S534" s="1"/>
  <c r="R534"/>
  <c r="Q303" l="1"/>
  <c r="I304"/>
  <c r="O304" s="1"/>
  <c r="L536"/>
  <c r="R536" s="1"/>
  <c r="K537"/>
  <c r="M535"/>
  <c r="S535" s="1"/>
  <c r="R535"/>
  <c r="Q304" l="1"/>
  <c r="I305"/>
  <c r="O305" s="1"/>
  <c r="M536"/>
  <c r="S536" s="1"/>
  <c r="L537"/>
  <c r="R537" s="1"/>
  <c r="K538"/>
  <c r="Q305" l="1"/>
  <c r="I306"/>
  <c r="O306" s="1"/>
  <c r="M537"/>
  <c r="S537" s="1"/>
  <c r="K539"/>
  <c r="L538"/>
  <c r="Q306" l="1"/>
  <c r="I307"/>
  <c r="O307" s="1"/>
  <c r="L539"/>
  <c r="K540"/>
  <c r="M538"/>
  <c r="S538" s="1"/>
  <c r="R538"/>
  <c r="Q307" l="1"/>
  <c r="I308"/>
  <c r="O308" s="1"/>
  <c r="K541"/>
  <c r="L540"/>
  <c r="R540" s="1"/>
  <c r="M539"/>
  <c r="S539" s="1"/>
  <c r="R539"/>
  <c r="Q308" l="1"/>
  <c r="I309"/>
  <c r="O309" s="1"/>
  <c r="M540"/>
  <c r="S540" s="1"/>
  <c r="K542"/>
  <c r="L541"/>
  <c r="R541" s="1"/>
  <c r="Q309" l="1"/>
  <c r="I310"/>
  <c r="O310" s="1"/>
  <c r="M541"/>
  <c r="S541" s="1"/>
  <c r="L542"/>
  <c r="K543"/>
  <c r="Q310" l="1"/>
  <c r="I311"/>
  <c r="O311" s="1"/>
  <c r="K544"/>
  <c r="L543"/>
  <c r="R543" s="1"/>
  <c r="M542"/>
  <c r="S542" s="1"/>
  <c r="R542"/>
  <c r="Q311" l="1"/>
  <c r="I312"/>
  <c r="O312" s="1"/>
  <c r="M543"/>
  <c r="S543" s="1"/>
  <c r="L544"/>
  <c r="R544" s="1"/>
  <c r="K545"/>
  <c r="Q312" l="1"/>
  <c r="I313"/>
  <c r="O313" s="1"/>
  <c r="K546"/>
  <c r="L545"/>
  <c r="R545" s="1"/>
  <c r="M544"/>
  <c r="S544" s="1"/>
  <c r="Q313" l="1"/>
  <c r="I314"/>
  <c r="O314" s="1"/>
  <c r="M545"/>
  <c r="S545" s="1"/>
  <c r="K547"/>
  <c r="L546"/>
  <c r="R546" s="1"/>
  <c r="Q314" l="1"/>
  <c r="I315"/>
  <c r="O315" s="1"/>
  <c r="L547"/>
  <c r="K548"/>
  <c r="M546"/>
  <c r="S546" s="1"/>
  <c r="Q315" l="1"/>
  <c r="I316"/>
  <c r="O316" s="1"/>
  <c r="M547"/>
  <c r="S547" s="1"/>
  <c r="R547"/>
  <c r="L548"/>
  <c r="R548" s="1"/>
  <c r="K549"/>
  <c r="Q316" l="1"/>
  <c r="I317"/>
  <c r="O317" s="1"/>
  <c r="M548"/>
  <c r="S548" s="1"/>
  <c r="L549"/>
  <c r="K550"/>
  <c r="Q317" l="1"/>
  <c r="I318"/>
  <c r="O318" s="1"/>
  <c r="K551"/>
  <c r="L550"/>
  <c r="M549"/>
  <c r="S549" s="1"/>
  <c r="R549"/>
  <c r="Q318" l="1"/>
  <c r="I319"/>
  <c r="O319" s="1"/>
  <c r="M550"/>
  <c r="S550" s="1"/>
  <c r="R550"/>
  <c r="L551"/>
  <c r="K552"/>
  <c r="Q319" l="1"/>
  <c r="I320"/>
  <c r="O320" s="1"/>
  <c r="M551"/>
  <c r="S551" s="1"/>
  <c r="R551"/>
  <c r="L552"/>
  <c r="K553"/>
  <c r="Q320" l="1"/>
  <c r="I321"/>
  <c r="O321" s="1"/>
  <c r="M552"/>
  <c r="S552" s="1"/>
  <c r="R552"/>
  <c r="L553"/>
  <c r="K554"/>
  <c r="Q321" l="1"/>
  <c r="I322"/>
  <c r="O322" s="1"/>
  <c r="M553"/>
  <c r="S553" s="1"/>
  <c r="R553"/>
  <c r="L554"/>
  <c r="R554" s="1"/>
  <c r="K555"/>
  <c r="Q322" l="1"/>
  <c r="I323"/>
  <c r="O323" s="1"/>
  <c r="K556"/>
  <c r="L555"/>
  <c r="M554"/>
  <c r="S554" s="1"/>
  <c r="Q323" l="1"/>
  <c r="I324"/>
  <c r="O324" s="1"/>
  <c r="M555"/>
  <c r="S555" s="1"/>
  <c r="R555"/>
  <c r="K557"/>
  <c r="L556"/>
  <c r="R556" s="1"/>
  <c r="Q324" l="1"/>
  <c r="I325"/>
  <c r="O325" s="1"/>
  <c r="M556"/>
  <c r="S556" s="1"/>
  <c r="L557"/>
  <c r="K558"/>
  <c r="Q325" l="1"/>
  <c r="I326"/>
  <c r="O326" s="1"/>
  <c r="M557"/>
  <c r="S557" s="1"/>
  <c r="R557"/>
  <c r="K559"/>
  <c r="L558"/>
  <c r="Q326" l="1"/>
  <c r="I327"/>
  <c r="O327" s="1"/>
  <c r="K560"/>
  <c r="L559"/>
  <c r="R559" s="1"/>
  <c r="M558"/>
  <c r="S558" s="1"/>
  <c r="R558"/>
  <c r="Q327" l="1"/>
  <c r="I328"/>
  <c r="O328" s="1"/>
  <c r="L560"/>
  <c r="R560" s="1"/>
  <c r="K561"/>
  <c r="M559"/>
  <c r="S559" s="1"/>
  <c r="Q328" l="1"/>
  <c r="I329"/>
  <c r="O329" s="1"/>
  <c r="M560"/>
  <c r="S560" s="1"/>
  <c r="K562"/>
  <c r="L561"/>
  <c r="Q329" l="1"/>
  <c r="I330"/>
  <c r="O330" s="1"/>
  <c r="L562"/>
  <c r="R562" s="1"/>
  <c r="K563"/>
  <c r="M561"/>
  <c r="S561" s="1"/>
  <c r="R561"/>
  <c r="Q330" l="1"/>
  <c r="I331"/>
  <c r="O331" s="1"/>
  <c r="M562"/>
  <c r="S562" s="1"/>
  <c r="L563"/>
  <c r="R563" s="1"/>
  <c r="K564"/>
  <c r="Q331" l="1"/>
  <c r="I332"/>
  <c r="O332" s="1"/>
  <c r="M563"/>
  <c r="S563" s="1"/>
  <c r="K565"/>
  <c r="L564"/>
  <c r="R564" s="1"/>
  <c r="Q332" l="1"/>
  <c r="I333"/>
  <c r="O333" s="1"/>
  <c r="L565"/>
  <c r="R565" s="1"/>
  <c r="K566"/>
  <c r="M564"/>
  <c r="S564" s="1"/>
  <c r="Q333" l="1"/>
  <c r="I334"/>
  <c r="O334" s="1"/>
  <c r="M565"/>
  <c r="S565" s="1"/>
  <c r="K567"/>
  <c r="L566"/>
  <c r="R566" s="1"/>
  <c r="Q334" l="1"/>
  <c r="I335"/>
  <c r="O335" s="1"/>
  <c r="K568"/>
  <c r="L567"/>
  <c r="M566"/>
  <c r="S566" s="1"/>
  <c r="Q335" l="1"/>
  <c r="I336"/>
  <c r="O336" s="1"/>
  <c r="L568"/>
  <c r="K569"/>
  <c r="M567"/>
  <c r="S567" s="1"/>
  <c r="R567"/>
  <c r="Q336" l="1"/>
  <c r="I337"/>
  <c r="O337" s="1"/>
  <c r="M568"/>
  <c r="S568" s="1"/>
  <c r="R568"/>
  <c r="L569"/>
  <c r="R569" s="1"/>
  <c r="K570"/>
  <c r="Q337" l="1"/>
  <c r="I338"/>
  <c r="O338" s="1"/>
  <c r="M569"/>
  <c r="S569" s="1"/>
  <c r="L570"/>
  <c r="R570" s="1"/>
  <c r="K571"/>
  <c r="Q338" l="1"/>
  <c r="I339"/>
  <c r="O339" s="1"/>
  <c r="K572"/>
  <c r="L571"/>
  <c r="M570"/>
  <c r="S570" s="1"/>
  <c r="Q339" l="1"/>
  <c r="I340"/>
  <c r="O340" s="1"/>
  <c r="K573"/>
  <c r="L572"/>
  <c r="R572" s="1"/>
  <c r="M571"/>
  <c r="S571" s="1"/>
  <c r="R571"/>
  <c r="Q340" l="1"/>
  <c r="I341"/>
  <c r="O341" s="1"/>
  <c r="M572"/>
  <c r="S572" s="1"/>
  <c r="L573"/>
  <c r="R573" s="1"/>
  <c r="K574"/>
  <c r="Q341" l="1"/>
  <c r="I342"/>
  <c r="O342" s="1"/>
  <c r="L574"/>
  <c r="R574" s="1"/>
  <c r="K575"/>
  <c r="M573"/>
  <c r="S573" s="1"/>
  <c r="Q342" l="1"/>
  <c r="I343"/>
  <c r="O343" s="1"/>
  <c r="M574"/>
  <c r="S574" s="1"/>
  <c r="L575"/>
  <c r="K576"/>
  <c r="Q343" l="1"/>
  <c r="I344"/>
  <c r="O344" s="1"/>
  <c r="K577"/>
  <c r="L576"/>
  <c r="R576" s="1"/>
  <c r="M575"/>
  <c r="S575" s="1"/>
  <c r="R575"/>
  <c r="Q344" l="1"/>
  <c r="I345"/>
  <c r="O345" s="1"/>
  <c r="M576"/>
  <c r="S576" s="1"/>
  <c r="K578"/>
  <c r="L577"/>
  <c r="Q345" l="1"/>
  <c r="I346"/>
  <c r="O346" s="1"/>
  <c r="L578"/>
  <c r="K579"/>
  <c r="M577"/>
  <c r="S577" s="1"/>
  <c r="R577"/>
  <c r="Q346" l="1"/>
  <c r="I347"/>
  <c r="O347" s="1"/>
  <c r="L579"/>
  <c r="K580"/>
  <c r="M578"/>
  <c r="S578" s="1"/>
  <c r="R578"/>
  <c r="Q347" l="1"/>
  <c r="I348"/>
  <c r="O348" s="1"/>
  <c r="M579"/>
  <c r="S579" s="1"/>
  <c r="R579"/>
  <c r="K581"/>
  <c r="L580"/>
  <c r="R580" s="1"/>
  <c r="Q348" l="1"/>
  <c r="I349"/>
  <c r="O349" s="1"/>
  <c r="M580"/>
  <c r="S580" s="1"/>
  <c r="L581"/>
  <c r="R581" s="1"/>
  <c r="K582"/>
  <c r="Q349" l="1"/>
  <c r="I350"/>
  <c r="O350" s="1"/>
  <c r="L582"/>
  <c r="R582" s="1"/>
  <c r="K583"/>
  <c r="M581"/>
  <c r="S581" s="1"/>
  <c r="Q350" l="1"/>
  <c r="I351"/>
  <c r="O351" s="1"/>
  <c r="M582"/>
  <c r="S582" s="1"/>
  <c r="K584"/>
  <c r="L583"/>
  <c r="Q351" l="1"/>
  <c r="I352"/>
  <c r="O352" s="1"/>
  <c r="L584"/>
  <c r="K585"/>
  <c r="M583"/>
  <c r="S583" s="1"/>
  <c r="R583"/>
  <c r="Q352" l="1"/>
  <c r="I353"/>
  <c r="O353" s="1"/>
  <c r="M584"/>
  <c r="S584" s="1"/>
  <c r="R584"/>
  <c r="L585"/>
  <c r="R585" s="1"/>
  <c r="K586"/>
  <c r="Q353" l="1"/>
  <c r="I354"/>
  <c r="O354" s="1"/>
  <c r="L586"/>
  <c r="R586" s="1"/>
  <c r="K587"/>
  <c r="M585"/>
  <c r="S585" s="1"/>
  <c r="Q354" l="1"/>
  <c r="I355"/>
  <c r="O355" s="1"/>
  <c r="M586"/>
  <c r="S586" s="1"/>
  <c r="K588"/>
  <c r="L587"/>
  <c r="R587" s="1"/>
  <c r="Q355" l="1"/>
  <c r="I356"/>
  <c r="O356" s="1"/>
  <c r="M587"/>
  <c r="S587" s="1"/>
  <c r="L588"/>
  <c r="R588" s="1"/>
  <c r="K589"/>
  <c r="Q356" l="1"/>
  <c r="I357"/>
  <c r="O357" s="1"/>
  <c r="M588"/>
  <c r="S588" s="1"/>
  <c r="K590"/>
  <c r="L589"/>
  <c r="Q357" l="1"/>
  <c r="I358"/>
  <c r="O358" s="1"/>
  <c r="M589"/>
  <c r="S589" s="1"/>
  <c r="R589"/>
  <c r="L590"/>
  <c r="R590" s="1"/>
  <c r="K591"/>
  <c r="Q358" l="1"/>
  <c r="I359"/>
  <c r="O359" s="1"/>
  <c r="M590"/>
  <c r="S590" s="1"/>
  <c r="K592"/>
  <c r="L591"/>
  <c r="R591" s="1"/>
  <c r="Q359" l="1"/>
  <c r="I360"/>
  <c r="O360" s="1"/>
  <c r="M591"/>
  <c r="S591" s="1"/>
  <c r="L592"/>
  <c r="R592" s="1"/>
  <c r="K593"/>
  <c r="Q360" l="1"/>
  <c r="I361"/>
  <c r="O361" s="1"/>
  <c r="M592"/>
  <c r="S592" s="1"/>
  <c r="K594"/>
  <c r="L593"/>
  <c r="Q361" l="1"/>
  <c r="I362"/>
  <c r="O362" s="1"/>
  <c r="M593"/>
  <c r="S593" s="1"/>
  <c r="R593"/>
  <c r="L594"/>
  <c r="R594" s="1"/>
  <c r="K595"/>
  <c r="Q362" l="1"/>
  <c r="I363"/>
  <c r="O363" s="1"/>
  <c r="M594"/>
  <c r="S594" s="1"/>
  <c r="K596"/>
  <c r="L595"/>
  <c r="R595" s="1"/>
  <c r="Q363" l="1"/>
  <c r="I364"/>
  <c r="O364" s="1"/>
  <c r="M595"/>
  <c r="S595" s="1"/>
  <c r="K597"/>
  <c r="L596"/>
  <c r="Q364" l="1"/>
  <c r="I365"/>
  <c r="O365" s="1"/>
  <c r="M596"/>
  <c r="S596" s="1"/>
  <c r="R596"/>
  <c r="K598"/>
  <c r="L597"/>
  <c r="R597" s="1"/>
  <c r="Q365" l="1"/>
  <c r="I366"/>
  <c r="O366" s="1"/>
  <c r="M597"/>
  <c r="S597" s="1"/>
  <c r="L598"/>
  <c r="R598" s="1"/>
  <c r="K599"/>
  <c r="Q366" l="1"/>
  <c r="I367"/>
  <c r="O367" s="1"/>
  <c r="L599"/>
  <c r="R599" s="1"/>
  <c r="K600"/>
  <c r="M598"/>
  <c r="S598" s="1"/>
  <c r="Q367" l="1"/>
  <c r="I368"/>
  <c r="O368" s="1"/>
  <c r="L600"/>
  <c r="R600" s="1"/>
  <c r="K601"/>
  <c r="M599"/>
  <c r="S599" s="1"/>
  <c r="Q368" l="1"/>
  <c r="I369"/>
  <c r="O369" s="1"/>
  <c r="M600"/>
  <c r="S600" s="1"/>
  <c r="K602"/>
  <c r="L601"/>
  <c r="R601" s="1"/>
  <c r="Q369" l="1"/>
  <c r="I370"/>
  <c r="O370" s="1"/>
  <c r="M601"/>
  <c r="S601" s="1"/>
  <c r="L602"/>
  <c r="R602" s="1"/>
  <c r="K603"/>
  <c r="K604" s="1"/>
  <c r="Q370" l="1"/>
  <c r="I371"/>
  <c r="O371" s="1"/>
  <c r="K605"/>
  <c r="L604"/>
  <c r="R604" s="1"/>
  <c r="I372"/>
  <c r="O372" s="1"/>
  <c r="L603"/>
  <c r="R603" s="1"/>
  <c r="M602"/>
  <c r="S602" s="1"/>
  <c r="Q371" l="1"/>
  <c r="L605"/>
  <c r="R605" s="1"/>
  <c r="K606"/>
  <c r="M604"/>
  <c r="S604" s="1"/>
  <c r="Q372"/>
  <c r="I373"/>
  <c r="O373" s="1"/>
  <c r="M603"/>
  <c r="S603" s="1"/>
  <c r="K607" l="1"/>
  <c r="L606"/>
  <c r="R606" s="1"/>
  <c r="M605"/>
  <c r="S605" s="1"/>
  <c r="Q373"/>
  <c r="I374"/>
  <c r="O374" s="1"/>
  <c r="K608" l="1"/>
  <c r="L607"/>
  <c r="R607" s="1"/>
  <c r="M606"/>
  <c r="S606" s="1"/>
  <c r="Q374"/>
  <c r="I375"/>
  <c r="O375" s="1"/>
  <c r="L608" l="1"/>
  <c r="R608" s="1"/>
  <c r="K609"/>
  <c r="M607"/>
  <c r="S607" s="1"/>
  <c r="Q375"/>
  <c r="I376"/>
  <c r="O376" s="1"/>
  <c r="K610" l="1"/>
  <c r="L609"/>
  <c r="R609" s="1"/>
  <c r="M608"/>
  <c r="S608" s="1"/>
  <c r="Q376"/>
  <c r="I377"/>
  <c r="O377" s="1"/>
  <c r="L610" l="1"/>
  <c r="R610" s="1"/>
  <c r="K611"/>
  <c r="M609"/>
  <c r="S609" s="1"/>
  <c r="Q377"/>
  <c r="I378"/>
  <c r="O378" s="1"/>
  <c r="L611" l="1"/>
  <c r="R611" s="1"/>
  <c r="K612"/>
  <c r="M610"/>
  <c r="S610" s="1"/>
  <c r="Q378"/>
  <c r="I379"/>
  <c r="O379" s="1"/>
  <c r="K613" l="1"/>
  <c r="L612"/>
  <c r="R612" s="1"/>
  <c r="M611"/>
  <c r="S611" s="1"/>
  <c r="Q379"/>
  <c r="I380"/>
  <c r="O380" s="1"/>
  <c r="M612" l="1"/>
  <c r="S612" s="1"/>
  <c r="L613"/>
  <c r="R613" s="1"/>
  <c r="K614"/>
  <c r="Q380"/>
  <c r="I381"/>
  <c r="O381" s="1"/>
  <c r="M613" l="1"/>
  <c r="S613" s="1"/>
  <c r="L614"/>
  <c r="R614" s="1"/>
  <c r="K615"/>
  <c r="Q381"/>
  <c r="I382"/>
  <c r="O382" s="1"/>
  <c r="M614" l="1"/>
  <c r="S614" s="1"/>
  <c r="K616"/>
  <c r="L615"/>
  <c r="R615" s="1"/>
  <c r="Q382"/>
  <c r="I383"/>
  <c r="O383" s="1"/>
  <c r="M615" l="1"/>
  <c r="S615" s="1"/>
  <c r="L616"/>
  <c r="R616" s="1"/>
  <c r="K617"/>
  <c r="Q383"/>
  <c r="I384"/>
  <c r="O384" s="1"/>
  <c r="M616" l="1"/>
  <c r="S616" s="1"/>
  <c r="L617"/>
  <c r="R617" s="1"/>
  <c r="K618"/>
  <c r="Q384"/>
  <c r="I385"/>
  <c r="O385" s="1"/>
  <c r="M617" l="1"/>
  <c r="S617" s="1"/>
  <c r="L618"/>
  <c r="R618" s="1"/>
  <c r="K619"/>
  <c r="Q385"/>
  <c r="I386"/>
  <c r="O386" s="1"/>
  <c r="L619" l="1"/>
  <c r="R619" s="1"/>
  <c r="K620"/>
  <c r="M618"/>
  <c r="S618" s="1"/>
  <c r="Q386"/>
  <c r="I387"/>
  <c r="O387" s="1"/>
  <c r="K621" l="1"/>
  <c r="L620"/>
  <c r="R620" s="1"/>
  <c r="M619"/>
  <c r="S619" s="1"/>
  <c r="Q387"/>
  <c r="I388"/>
  <c r="O388" s="1"/>
  <c r="K622" l="1"/>
  <c r="L621"/>
  <c r="R621" s="1"/>
  <c r="M620"/>
  <c r="S620" s="1"/>
  <c r="Q388"/>
  <c r="I389"/>
  <c r="O389" s="1"/>
  <c r="L622" l="1"/>
  <c r="R622" s="1"/>
  <c r="K623"/>
  <c r="M621"/>
  <c r="S621" s="1"/>
  <c r="Q389"/>
  <c r="I390"/>
  <c r="O390" s="1"/>
  <c r="L623" l="1"/>
  <c r="R623" s="1"/>
  <c r="K624"/>
  <c r="M622"/>
  <c r="S622" s="1"/>
  <c r="Q390"/>
  <c r="I391"/>
  <c r="O391" s="1"/>
  <c r="K625" l="1"/>
  <c r="L624"/>
  <c r="R624" s="1"/>
  <c r="M623"/>
  <c r="S623" s="1"/>
  <c r="Q391"/>
  <c r="I392"/>
  <c r="O392" s="1"/>
  <c r="M624" l="1"/>
  <c r="S624" s="1"/>
  <c r="L625"/>
  <c r="R625" s="1"/>
  <c r="K626"/>
  <c r="Q392"/>
  <c r="I393"/>
  <c r="O393" s="1"/>
  <c r="L626" l="1"/>
  <c r="R626" s="1"/>
  <c r="K627"/>
  <c r="M625"/>
  <c r="S625" s="1"/>
  <c r="Q393"/>
  <c r="I394"/>
  <c r="O394" s="1"/>
  <c r="M626" l="1"/>
  <c r="S626" s="1"/>
  <c r="L627"/>
  <c r="R627" s="1"/>
  <c r="K628"/>
  <c r="Q394"/>
  <c r="I395"/>
  <c r="O395" s="1"/>
  <c r="M627" l="1"/>
  <c r="S627" s="1"/>
  <c r="K629"/>
  <c r="L628"/>
  <c r="R628" s="1"/>
  <c r="Q395"/>
  <c r="I396"/>
  <c r="O396" s="1"/>
  <c r="M628" l="1"/>
  <c r="S628" s="1"/>
  <c r="L629"/>
  <c r="R629" s="1"/>
  <c r="K630"/>
  <c r="Q396"/>
  <c r="I397"/>
  <c r="O397" s="1"/>
  <c r="L630" l="1"/>
  <c r="R630" s="1"/>
  <c r="K631"/>
  <c r="M629"/>
  <c r="S629" s="1"/>
  <c r="Q397"/>
  <c r="I398"/>
  <c r="O398" s="1"/>
  <c r="L631" l="1"/>
  <c r="R631" s="1"/>
  <c r="K632"/>
  <c r="M630"/>
  <c r="S630" s="1"/>
  <c r="Q398"/>
  <c r="I399"/>
  <c r="O399" s="1"/>
  <c r="L632" l="1"/>
  <c r="R632" s="1"/>
  <c r="K633"/>
  <c r="M631"/>
  <c r="S631" s="1"/>
  <c r="Q399"/>
  <c r="I400"/>
  <c r="O400" s="1"/>
  <c r="L633" l="1"/>
  <c r="R633" s="1"/>
  <c r="K634"/>
  <c r="M632"/>
  <c r="S632" s="1"/>
  <c r="Q400"/>
  <c r="I401"/>
  <c r="O401" s="1"/>
  <c r="M633" l="1"/>
  <c r="S633" s="1"/>
  <c r="L634"/>
  <c r="R634" s="1"/>
  <c r="K635"/>
  <c r="Q401"/>
  <c r="I402"/>
  <c r="O402" s="1"/>
  <c r="K636" l="1"/>
  <c r="L635"/>
  <c r="R635" s="1"/>
  <c r="M634"/>
  <c r="S634" s="1"/>
  <c r="Q402"/>
  <c r="I403"/>
  <c r="O403" s="1"/>
  <c r="K637" l="1"/>
  <c r="L636"/>
  <c r="R636" s="1"/>
  <c r="M635"/>
  <c r="S635" s="1"/>
  <c r="Q403"/>
  <c r="I404"/>
  <c r="O404" s="1"/>
  <c r="L637" l="1"/>
  <c r="R637" s="1"/>
  <c r="K638"/>
  <c r="M636"/>
  <c r="S636" s="1"/>
  <c r="Q404"/>
  <c r="I405"/>
  <c r="O405" s="1"/>
  <c r="L638" l="1"/>
  <c r="R638" s="1"/>
  <c r="K639"/>
  <c r="M637"/>
  <c r="S637" s="1"/>
  <c r="Q405"/>
  <c r="I406"/>
  <c r="O406" s="1"/>
  <c r="K640" l="1"/>
  <c r="L639"/>
  <c r="R639" s="1"/>
  <c r="M638"/>
  <c r="S638" s="1"/>
  <c r="Q406"/>
  <c r="I407"/>
  <c r="O407" s="1"/>
  <c r="K641" l="1"/>
  <c r="L640"/>
  <c r="R640" s="1"/>
  <c r="M639"/>
  <c r="S639" s="1"/>
  <c r="Q407"/>
  <c r="I408"/>
  <c r="O408" s="1"/>
  <c r="L641" l="1"/>
  <c r="R641" s="1"/>
  <c r="K642"/>
  <c r="M640"/>
  <c r="S640" s="1"/>
  <c r="Q408"/>
  <c r="I409"/>
  <c r="O409" s="1"/>
  <c r="M641" l="1"/>
  <c r="S641" s="1"/>
  <c r="L642"/>
  <c r="R642" s="1"/>
  <c r="K643"/>
  <c r="Q409"/>
  <c r="I410"/>
  <c r="O410" s="1"/>
  <c r="L643" l="1"/>
  <c r="R643" s="1"/>
  <c r="K644"/>
  <c r="M642"/>
  <c r="S642" s="1"/>
  <c r="Q410"/>
  <c r="I411"/>
  <c r="O411" s="1"/>
  <c r="K645" l="1"/>
  <c r="L644"/>
  <c r="R644" s="1"/>
  <c r="M643"/>
  <c r="S643" s="1"/>
  <c r="Q411"/>
  <c r="I412"/>
  <c r="O412" s="1"/>
  <c r="L645" l="1"/>
  <c r="R645" s="1"/>
  <c r="K646"/>
  <c r="M644"/>
  <c r="S644" s="1"/>
  <c r="Q412"/>
  <c r="I413"/>
  <c r="O413" s="1"/>
  <c r="L646" l="1"/>
  <c r="R646" s="1"/>
  <c r="K647"/>
  <c r="M645"/>
  <c r="S645" s="1"/>
  <c r="Q413"/>
  <c r="I414"/>
  <c r="O414" s="1"/>
  <c r="K648" l="1"/>
  <c r="L647"/>
  <c r="R647" s="1"/>
  <c r="M646"/>
  <c r="S646" s="1"/>
  <c r="Q414"/>
  <c r="I415"/>
  <c r="O415" s="1"/>
  <c r="M647" l="1"/>
  <c r="S647" s="1"/>
  <c r="K649"/>
  <c r="L648"/>
  <c r="R648" s="1"/>
  <c r="Q415"/>
  <c r="I416"/>
  <c r="O416" s="1"/>
  <c r="M648" l="1"/>
  <c r="S648" s="1"/>
  <c r="L649"/>
  <c r="R649" s="1"/>
  <c r="K650"/>
  <c r="Q416"/>
  <c r="I417"/>
  <c r="O417" s="1"/>
  <c r="L650" l="1"/>
  <c r="R650" s="1"/>
  <c r="K651"/>
  <c r="M649"/>
  <c r="S649" s="1"/>
  <c r="Q417"/>
  <c r="I418"/>
  <c r="O418" s="1"/>
  <c r="L651" l="1"/>
  <c r="R651" s="1"/>
  <c r="K652"/>
  <c r="M650"/>
  <c r="S650" s="1"/>
  <c r="Q418"/>
  <c r="I419"/>
  <c r="O419" s="1"/>
  <c r="L652" l="1"/>
  <c r="R652" s="1"/>
  <c r="K653"/>
  <c r="M651"/>
  <c r="S651" s="1"/>
  <c r="Q419"/>
  <c r="I420"/>
  <c r="O420" s="1"/>
  <c r="L653" l="1"/>
  <c r="R653" s="1"/>
  <c r="K654"/>
  <c r="M652"/>
  <c r="S652" s="1"/>
  <c r="Q420"/>
  <c r="I421"/>
  <c r="O421" s="1"/>
  <c r="M653" l="1"/>
  <c r="S653" s="1"/>
  <c r="L654"/>
  <c r="R654" s="1"/>
  <c r="K655"/>
  <c r="Q421"/>
  <c r="I422"/>
  <c r="O422" s="1"/>
  <c r="K656" l="1"/>
  <c r="L655"/>
  <c r="R655" s="1"/>
  <c r="M654"/>
  <c r="S654" s="1"/>
  <c r="Q422"/>
  <c r="I423"/>
  <c r="O423" s="1"/>
  <c r="L656" l="1"/>
  <c r="R656" s="1"/>
  <c r="K657"/>
  <c r="M655"/>
  <c r="S655" s="1"/>
  <c r="Q423"/>
  <c r="I424"/>
  <c r="O424" s="1"/>
  <c r="M656" l="1"/>
  <c r="S656" s="1"/>
  <c r="L657"/>
  <c r="R657" s="1"/>
  <c r="K658"/>
  <c r="Q424"/>
  <c r="I425"/>
  <c r="O425" s="1"/>
  <c r="L658" l="1"/>
  <c r="R658" s="1"/>
  <c r="K659"/>
  <c r="M657"/>
  <c r="S657" s="1"/>
  <c r="Q425"/>
  <c r="I426"/>
  <c r="O426" s="1"/>
  <c r="K660" l="1"/>
  <c r="L659"/>
  <c r="R659" s="1"/>
  <c r="M658"/>
  <c r="S658" s="1"/>
  <c r="Q426"/>
  <c r="I427"/>
  <c r="O427" s="1"/>
  <c r="L660" l="1"/>
  <c r="R660" s="1"/>
  <c r="K661"/>
  <c r="M659"/>
  <c r="S659" s="1"/>
  <c r="Q427"/>
  <c r="I428"/>
  <c r="O428" s="1"/>
  <c r="M660" l="1"/>
  <c r="S660" s="1"/>
  <c r="K662"/>
  <c r="L661"/>
  <c r="R661" s="1"/>
  <c r="Q428"/>
  <c r="I429"/>
  <c r="O429" s="1"/>
  <c r="M661" l="1"/>
  <c r="S661" s="1"/>
  <c r="L662"/>
  <c r="R662" s="1"/>
  <c r="K663"/>
  <c r="Q429"/>
  <c r="I430"/>
  <c r="O430" s="1"/>
  <c r="M662" l="1"/>
  <c r="S662" s="1"/>
  <c r="L663"/>
  <c r="R663" s="1"/>
  <c r="Q430"/>
  <c r="I431"/>
  <c r="O431" s="1"/>
  <c r="M663" l="1"/>
  <c r="S663" s="1"/>
  <c r="Q431"/>
  <c r="I432"/>
  <c r="O432" s="1"/>
  <c r="Q432" l="1"/>
  <c r="I433"/>
  <c r="O433" s="1"/>
  <c r="Q433" l="1"/>
  <c r="I434"/>
  <c r="O434" s="1"/>
  <c r="Q434" l="1"/>
  <c r="I435"/>
  <c r="O435" s="1"/>
  <c r="Q435" l="1"/>
  <c r="I436"/>
  <c r="O436" s="1"/>
  <c r="Q436" l="1"/>
  <c r="I437"/>
  <c r="O437" s="1"/>
  <c r="Q437" l="1"/>
  <c r="I438"/>
  <c r="O438" s="1"/>
  <c r="Q438" l="1"/>
  <c r="I439"/>
  <c r="O439" s="1"/>
  <c r="Q439" l="1"/>
  <c r="I440"/>
  <c r="O440" s="1"/>
  <c r="Q440" l="1"/>
  <c r="I441"/>
  <c r="O441" s="1"/>
  <c r="Q441" l="1"/>
  <c r="I442"/>
  <c r="O442" s="1"/>
  <c r="Q442" l="1"/>
  <c r="I443"/>
  <c r="O443" s="1"/>
  <c r="Q443" l="1"/>
  <c r="I444"/>
  <c r="O444" s="1"/>
  <c r="Q444" l="1"/>
  <c r="I445"/>
  <c r="O445" s="1"/>
  <c r="Q445" l="1"/>
  <c r="I446"/>
  <c r="O446" s="1"/>
  <c r="Q446" l="1"/>
  <c r="I447"/>
  <c r="O447" s="1"/>
  <c r="Q447" l="1"/>
  <c r="I448"/>
  <c r="O448" s="1"/>
  <c r="Q448" l="1"/>
  <c r="I449"/>
  <c r="O449" s="1"/>
  <c r="Q449" l="1"/>
  <c r="I450"/>
  <c r="O450" s="1"/>
  <c r="Q450" l="1"/>
  <c r="I451"/>
  <c r="O451" s="1"/>
  <c r="Q451" l="1"/>
  <c r="I452"/>
  <c r="O452" s="1"/>
  <c r="Q452" l="1"/>
  <c r="I453"/>
  <c r="O453" s="1"/>
  <c r="Q453" l="1"/>
  <c r="I454"/>
  <c r="O454" s="1"/>
  <c r="Q454" l="1"/>
  <c r="I455"/>
  <c r="O455" s="1"/>
  <c r="Q455" l="1"/>
  <c r="I456"/>
  <c r="O456" s="1"/>
  <c r="Q456" l="1"/>
  <c r="I457"/>
  <c r="O457" s="1"/>
  <c r="Q457" l="1"/>
  <c r="I458"/>
  <c r="O458" s="1"/>
  <c r="Q458" l="1"/>
  <c r="I459"/>
  <c r="O459" s="1"/>
  <c r="Q459" l="1"/>
  <c r="I460"/>
  <c r="O460" s="1"/>
  <c r="Q460" l="1"/>
  <c r="I461"/>
  <c r="O461" s="1"/>
  <c r="Q461" l="1"/>
  <c r="I462"/>
  <c r="O462" s="1"/>
  <c r="Q462" l="1"/>
  <c r="I463"/>
  <c r="O463" s="1"/>
  <c r="Q463" l="1"/>
  <c r="I464"/>
  <c r="O464" s="1"/>
  <c r="Q464" l="1"/>
  <c r="I465"/>
  <c r="O465" s="1"/>
  <c r="Q465" l="1"/>
  <c r="I466"/>
  <c r="O466" s="1"/>
  <c r="Q466" l="1"/>
  <c r="I467"/>
  <c r="O467" s="1"/>
  <c r="Q467" l="1"/>
  <c r="I468"/>
  <c r="O468" s="1"/>
  <c r="Q468" l="1"/>
  <c r="I469"/>
  <c r="O469" s="1"/>
  <c r="Q469" l="1"/>
  <c r="I470"/>
  <c r="O470" s="1"/>
  <c r="Q470" l="1"/>
  <c r="I471"/>
  <c r="O471" s="1"/>
  <c r="Q471" l="1"/>
  <c r="I472"/>
  <c r="O472" s="1"/>
  <c r="Q472" l="1"/>
  <c r="I473"/>
  <c r="O473" s="1"/>
  <c r="Q473" l="1"/>
  <c r="I474"/>
  <c r="O474" s="1"/>
  <c r="Q474" l="1"/>
  <c r="I475"/>
  <c r="O475" s="1"/>
  <c r="Q475" l="1"/>
  <c r="I476"/>
  <c r="O476" s="1"/>
  <c r="Q476" l="1"/>
  <c r="I477"/>
  <c r="O477" s="1"/>
  <c r="Q477" l="1"/>
  <c r="I478"/>
  <c r="O478" s="1"/>
  <c r="Q478" l="1"/>
  <c r="I479"/>
  <c r="O479" s="1"/>
  <c r="Q479" l="1"/>
  <c r="I480"/>
  <c r="O480" s="1"/>
  <c r="Q480" l="1"/>
  <c r="I481"/>
  <c r="O481" s="1"/>
  <c r="Q481" l="1"/>
  <c r="I482"/>
  <c r="O482" s="1"/>
  <c r="Q482" l="1"/>
  <c r="I483"/>
  <c r="O483" s="1"/>
  <c r="Q483" l="1"/>
  <c r="I484"/>
  <c r="O484" s="1"/>
  <c r="Q484" l="1"/>
  <c r="I485"/>
  <c r="O485" s="1"/>
  <c r="Q485" l="1"/>
  <c r="I486"/>
  <c r="O486" s="1"/>
  <c r="Q486" l="1"/>
  <c r="I487"/>
  <c r="O487" s="1"/>
  <c r="Q487" l="1"/>
  <c r="I488"/>
  <c r="O488" s="1"/>
  <c r="Q488" l="1"/>
  <c r="I489"/>
  <c r="O489" s="1"/>
  <c r="Q489" l="1"/>
  <c r="I490"/>
  <c r="O490" s="1"/>
  <c r="Q490" l="1"/>
  <c r="I491"/>
  <c r="O491" s="1"/>
  <c r="Q491" l="1"/>
  <c r="I492"/>
  <c r="O492" s="1"/>
  <c r="Q492" l="1"/>
  <c r="I493"/>
  <c r="O493" s="1"/>
  <c r="Q493" l="1"/>
  <c r="I494"/>
  <c r="O494" s="1"/>
  <c r="Q494" l="1"/>
  <c r="I495"/>
  <c r="O495" s="1"/>
  <c r="Q495" l="1"/>
  <c r="I496"/>
  <c r="O496" s="1"/>
  <c r="Q496" l="1"/>
  <c r="I497"/>
  <c r="O497" s="1"/>
  <c r="Q497" l="1"/>
  <c r="I498"/>
  <c r="O498" s="1"/>
  <c r="Q498" l="1"/>
  <c r="I499"/>
  <c r="O499" s="1"/>
  <c r="Q499" l="1"/>
  <c r="I500"/>
  <c r="O500" s="1"/>
  <c r="Q500" l="1"/>
  <c r="I501"/>
  <c r="O501" s="1"/>
  <c r="Q501" l="1"/>
  <c r="I502"/>
  <c r="O502" s="1"/>
  <c r="Q502" l="1"/>
  <c r="I503"/>
  <c r="O503" s="1"/>
  <c r="Q503" l="1"/>
  <c r="I504"/>
  <c r="O504" s="1"/>
  <c r="Q504" l="1"/>
  <c r="I505"/>
  <c r="O505" s="1"/>
  <c r="Q505" l="1"/>
  <c r="I506"/>
  <c r="O506" s="1"/>
  <c r="Q506" l="1"/>
  <c r="I507"/>
  <c r="O507" s="1"/>
  <c r="Q507" l="1"/>
  <c r="I508"/>
  <c r="O508" s="1"/>
  <c r="Q508" l="1"/>
  <c r="I509"/>
  <c r="O509" s="1"/>
  <c r="Q509" l="1"/>
  <c r="I510"/>
  <c r="O510" s="1"/>
  <c r="Q510" l="1"/>
  <c r="I511"/>
  <c r="O511" s="1"/>
  <c r="Q511" l="1"/>
  <c r="I512"/>
  <c r="O512" s="1"/>
  <c r="Q512" l="1"/>
  <c r="I513"/>
  <c r="O513" s="1"/>
  <c r="Q513" l="1"/>
  <c r="I514"/>
  <c r="O514" s="1"/>
  <c r="Q514" l="1"/>
  <c r="I515"/>
  <c r="O515" s="1"/>
  <c r="Q515" l="1"/>
  <c r="I516"/>
  <c r="O516" s="1"/>
  <c r="Q516" l="1"/>
  <c r="I517"/>
  <c r="O517" s="1"/>
  <c r="Q517" l="1"/>
  <c r="I518"/>
  <c r="O518" s="1"/>
  <c r="Q518" l="1"/>
  <c r="I519"/>
  <c r="O519" s="1"/>
  <c r="Q519" l="1"/>
  <c r="I520"/>
  <c r="O520" s="1"/>
  <c r="Q520" l="1"/>
  <c r="I521"/>
  <c r="O521" s="1"/>
  <c r="Q521" l="1"/>
  <c r="I522"/>
  <c r="O522" s="1"/>
  <c r="Q522" l="1"/>
  <c r="I523"/>
  <c r="O523" s="1"/>
  <c r="Q523" l="1"/>
  <c r="I524"/>
  <c r="O524" s="1"/>
  <c r="Q524" l="1"/>
  <c r="I525"/>
  <c r="O525" s="1"/>
  <c r="Q525" l="1"/>
  <c r="I526"/>
  <c r="O526" s="1"/>
  <c r="Q526" l="1"/>
  <c r="I527"/>
  <c r="O527" s="1"/>
  <c r="Q527" l="1"/>
  <c r="I528"/>
  <c r="O528" s="1"/>
  <c r="Q528" l="1"/>
  <c r="I529"/>
  <c r="O529" s="1"/>
  <c r="Q529" l="1"/>
  <c r="I530"/>
  <c r="O530" s="1"/>
  <c r="Q530" l="1"/>
  <c r="I531"/>
  <c r="O531" s="1"/>
  <c r="Q531" l="1"/>
  <c r="I532"/>
  <c r="O532" s="1"/>
  <c r="Q532" l="1"/>
  <c r="I533"/>
  <c r="O533" s="1"/>
  <c r="Q533" l="1"/>
  <c r="I534"/>
  <c r="O534" s="1"/>
  <c r="Q534" l="1"/>
  <c r="I535"/>
  <c r="O535" s="1"/>
  <c r="Q535" l="1"/>
  <c r="I536"/>
  <c r="O536" s="1"/>
  <c r="Q536" l="1"/>
  <c r="I537"/>
  <c r="O537" s="1"/>
  <c r="Q537" l="1"/>
  <c r="I538"/>
  <c r="O538" s="1"/>
  <c r="Q538" l="1"/>
  <c r="I539"/>
  <c r="O539" s="1"/>
  <c r="Q539" l="1"/>
  <c r="I540"/>
  <c r="O540" s="1"/>
  <c r="Q540" l="1"/>
  <c r="I541"/>
  <c r="O541" s="1"/>
  <c r="Q541" l="1"/>
  <c r="I542"/>
  <c r="O542" s="1"/>
  <c r="Q542" l="1"/>
  <c r="I543"/>
  <c r="O543" s="1"/>
  <c r="Q543" l="1"/>
  <c r="I544"/>
  <c r="O544" s="1"/>
  <c r="Q544" l="1"/>
  <c r="I545"/>
  <c r="O545" s="1"/>
  <c r="Q545" l="1"/>
  <c r="I546"/>
  <c r="O546" s="1"/>
  <c r="Q546" l="1"/>
  <c r="I547"/>
  <c r="O547" s="1"/>
  <c r="Q547" l="1"/>
  <c r="I548"/>
  <c r="O548" s="1"/>
  <c r="Q548" l="1"/>
  <c r="I549"/>
  <c r="O549" s="1"/>
  <c r="Q549" l="1"/>
  <c r="I550"/>
  <c r="O550" s="1"/>
  <c r="Q550" l="1"/>
  <c r="I551"/>
  <c r="O551" s="1"/>
  <c r="Q551" l="1"/>
  <c r="I552"/>
  <c r="O552" s="1"/>
  <c r="Q552" l="1"/>
  <c r="I553"/>
  <c r="O553" s="1"/>
  <c r="Q553" l="1"/>
  <c r="I554"/>
  <c r="O554" s="1"/>
  <c r="Q554" l="1"/>
  <c r="I555"/>
  <c r="O555" s="1"/>
  <c r="Q555" l="1"/>
  <c r="I556"/>
  <c r="O556" s="1"/>
  <c r="Q556" l="1"/>
  <c r="I557"/>
  <c r="O557" s="1"/>
  <c r="Q557" l="1"/>
  <c r="I558"/>
  <c r="O558" s="1"/>
  <c r="Q558" l="1"/>
  <c r="I559"/>
  <c r="O559" s="1"/>
  <c r="Q559" l="1"/>
  <c r="I560"/>
  <c r="O560" s="1"/>
  <c r="Q560" l="1"/>
  <c r="I561"/>
  <c r="O561" s="1"/>
  <c r="Q561" l="1"/>
  <c r="I562"/>
  <c r="O562" s="1"/>
  <c r="Q562" l="1"/>
  <c r="I563"/>
  <c r="O563" s="1"/>
  <c r="Q563" l="1"/>
  <c r="I564"/>
  <c r="O564" s="1"/>
  <c r="Q564" l="1"/>
  <c r="I565"/>
  <c r="O565" s="1"/>
  <c r="Q565" l="1"/>
  <c r="I566"/>
  <c r="O566" s="1"/>
  <c r="Q566" l="1"/>
  <c r="I567"/>
  <c r="O567" s="1"/>
  <c r="Q567" l="1"/>
  <c r="I568"/>
  <c r="O568" s="1"/>
  <c r="Q568" l="1"/>
  <c r="I569"/>
  <c r="O569" s="1"/>
  <c r="Q569" l="1"/>
  <c r="I570"/>
  <c r="O570" s="1"/>
  <c r="Q570" l="1"/>
  <c r="I571"/>
  <c r="O571" s="1"/>
  <c r="Q571" l="1"/>
  <c r="I572"/>
  <c r="O572" s="1"/>
  <c r="Q572" l="1"/>
  <c r="I573"/>
  <c r="O573" s="1"/>
  <c r="Q573" l="1"/>
  <c r="I574"/>
  <c r="O574" s="1"/>
  <c r="Q574" l="1"/>
  <c r="I575"/>
  <c r="O575" s="1"/>
  <c r="Q575" l="1"/>
  <c r="I576"/>
  <c r="O576" s="1"/>
  <c r="Q576" l="1"/>
  <c r="I577"/>
  <c r="O577" s="1"/>
  <c r="Q577" l="1"/>
  <c r="I578"/>
  <c r="O578" s="1"/>
  <c r="Q578" l="1"/>
  <c r="I579"/>
  <c r="O579" s="1"/>
  <c r="Q579" l="1"/>
  <c r="I580"/>
  <c r="O580" s="1"/>
  <c r="Q580" l="1"/>
  <c r="I581"/>
  <c r="O581" s="1"/>
  <c r="Q581" l="1"/>
  <c r="I582"/>
  <c r="O582" s="1"/>
  <c r="Q582" l="1"/>
  <c r="I583"/>
  <c r="O583" s="1"/>
  <c r="Q583" l="1"/>
  <c r="I584"/>
  <c r="O584" s="1"/>
  <c r="Q584" l="1"/>
  <c r="I585"/>
  <c r="O585" s="1"/>
  <c r="Q585" l="1"/>
  <c r="I586"/>
  <c r="O586" s="1"/>
  <c r="Q586" l="1"/>
  <c r="I587"/>
  <c r="O587" s="1"/>
  <c r="Q587" l="1"/>
  <c r="I588"/>
  <c r="O588" s="1"/>
  <c r="Q588" l="1"/>
  <c r="I589"/>
  <c r="O589" s="1"/>
  <c r="Q589" l="1"/>
  <c r="I590"/>
  <c r="O590" s="1"/>
  <c r="Q590" l="1"/>
  <c r="I591"/>
  <c r="O591" s="1"/>
  <c r="Q591" l="1"/>
  <c r="I592"/>
  <c r="O592" s="1"/>
  <c r="Q592" l="1"/>
  <c r="I593"/>
  <c r="O593" s="1"/>
  <c r="Q593" l="1"/>
  <c r="I594"/>
  <c r="O594" s="1"/>
  <c r="Q594" l="1"/>
  <c r="I595"/>
  <c r="O595" s="1"/>
  <c r="Q595" l="1"/>
  <c r="I596"/>
  <c r="O596" s="1"/>
  <c r="Q596" l="1"/>
  <c r="I597"/>
  <c r="O597" s="1"/>
  <c r="Q597" l="1"/>
  <c r="I598"/>
  <c r="O598" s="1"/>
  <c r="Q598" l="1"/>
  <c r="I599"/>
  <c r="O599" s="1"/>
  <c r="Q599" l="1"/>
  <c r="I600"/>
  <c r="O600" s="1"/>
  <c r="Q600" l="1"/>
  <c r="I601"/>
  <c r="O601" s="1"/>
  <c r="Q601" l="1"/>
  <c r="I602"/>
  <c r="O602" s="1"/>
  <c r="Q602" l="1"/>
  <c r="I603"/>
  <c r="O603" s="1"/>
  <c r="Q603" l="1"/>
  <c r="I604"/>
  <c r="O604" s="1"/>
  <c r="I605" l="1"/>
  <c r="O605" s="1"/>
  <c r="Q604"/>
  <c r="I606" l="1"/>
  <c r="O606" s="1"/>
  <c r="Q605"/>
  <c r="Q606" l="1"/>
  <c r="I607"/>
  <c r="O607" s="1"/>
  <c r="Q607" l="1"/>
  <c r="I608"/>
  <c r="O608" s="1"/>
  <c r="I609" l="1"/>
  <c r="O609" s="1"/>
  <c r="Q608"/>
  <c r="Q609" l="1"/>
  <c r="I610"/>
  <c r="O610" s="1"/>
  <c r="I611" l="1"/>
  <c r="O611" s="1"/>
  <c r="Q610"/>
  <c r="Q611" l="1"/>
  <c r="I612"/>
  <c r="O612" s="1"/>
  <c r="I613" l="1"/>
  <c r="O613" s="1"/>
  <c r="Q612"/>
  <c r="I614" l="1"/>
  <c r="O614" s="1"/>
  <c r="Q613"/>
  <c r="Q614" l="1"/>
  <c r="I615"/>
  <c r="O615" s="1"/>
  <c r="I616" l="1"/>
  <c r="O616" s="1"/>
  <c r="Q615"/>
  <c r="I617" l="1"/>
  <c r="O617" s="1"/>
  <c r="Q616"/>
  <c r="Q617" l="1"/>
  <c r="I618"/>
  <c r="O618" s="1"/>
  <c r="I619" l="1"/>
  <c r="O619" s="1"/>
  <c r="Q618"/>
  <c r="I620" l="1"/>
  <c r="O620" s="1"/>
  <c r="Q619"/>
  <c r="I621" l="1"/>
  <c r="O621" s="1"/>
  <c r="Q620"/>
  <c r="Q621" l="1"/>
  <c r="I622"/>
  <c r="O622" s="1"/>
  <c r="I623" l="1"/>
  <c r="O623" s="1"/>
  <c r="Q622"/>
  <c r="Q623" l="1"/>
  <c r="I624"/>
  <c r="O624" s="1"/>
  <c r="I625" l="1"/>
  <c r="O625" s="1"/>
  <c r="Q624"/>
  <c r="I626" l="1"/>
  <c r="O626" s="1"/>
  <c r="Q625"/>
  <c r="I627" l="1"/>
  <c r="O627" s="1"/>
  <c r="Q626"/>
  <c r="Q627" l="1"/>
  <c r="I628"/>
  <c r="O628" s="1"/>
  <c r="I629" l="1"/>
  <c r="O629" s="1"/>
  <c r="Q628"/>
  <c r="I630" l="1"/>
  <c r="O630" s="1"/>
  <c r="Q629"/>
  <c r="I631" l="1"/>
  <c r="O631" s="1"/>
  <c r="Q630"/>
  <c r="Q631" l="1"/>
  <c r="I632"/>
  <c r="O632" s="1"/>
  <c r="I633" l="1"/>
  <c r="O633" s="1"/>
  <c r="Q632"/>
  <c r="Q633" l="1"/>
  <c r="I634"/>
  <c r="O634" s="1"/>
  <c r="I635" l="1"/>
  <c r="O635" s="1"/>
  <c r="Q634"/>
  <c r="Q635" l="1"/>
  <c r="I636"/>
  <c r="O636" s="1"/>
  <c r="Q636" l="1"/>
  <c r="I637"/>
  <c r="O637" s="1"/>
  <c r="I638" l="1"/>
  <c r="O638" s="1"/>
  <c r="Q637"/>
  <c r="I639" l="1"/>
  <c r="O639" s="1"/>
  <c r="Q638"/>
  <c r="Q639" l="1"/>
  <c r="I640"/>
  <c r="O640" s="1"/>
  <c r="Q640" l="1"/>
  <c r="I641"/>
  <c r="O641" s="1"/>
  <c r="I642" l="1"/>
  <c r="O642" s="1"/>
  <c r="Q641"/>
  <c r="I643" l="1"/>
  <c r="O643" s="1"/>
  <c r="Q642"/>
  <c r="I644" l="1"/>
  <c r="O644" s="1"/>
  <c r="Q643"/>
  <c r="Q644" l="1"/>
  <c r="I645"/>
  <c r="O645" s="1"/>
  <c r="I646" l="1"/>
  <c r="O646" s="1"/>
  <c r="Q645"/>
  <c r="Q646" l="1"/>
  <c r="I647"/>
  <c r="O647" s="1"/>
  <c r="I648" l="1"/>
  <c r="O648" s="1"/>
  <c r="Q647"/>
  <c r="I649" l="1"/>
  <c r="O649" s="1"/>
  <c r="Q648"/>
  <c r="Q649" l="1"/>
  <c r="I650"/>
  <c r="O650" s="1"/>
  <c r="I651" l="1"/>
  <c r="O651" s="1"/>
  <c r="Q650"/>
  <c r="I652" l="1"/>
  <c r="O652" s="1"/>
  <c r="Q651"/>
  <c r="I653" l="1"/>
  <c r="O653" s="1"/>
  <c r="Q652"/>
  <c r="I654" l="1"/>
  <c r="O654" s="1"/>
  <c r="Q653"/>
  <c r="I655" l="1"/>
  <c r="O655" s="1"/>
  <c r="Q654"/>
  <c r="Q655" l="1"/>
  <c r="I656"/>
  <c r="O656" s="1"/>
  <c r="I657" l="1"/>
  <c r="O657" s="1"/>
  <c r="Q656"/>
  <c r="I658" l="1"/>
  <c r="O658" s="1"/>
  <c r="Q657"/>
  <c r="I659" l="1"/>
  <c r="O659" s="1"/>
  <c r="Q658"/>
  <c r="Q659" l="1"/>
  <c r="I660"/>
  <c r="O660" s="1"/>
  <c r="I661" l="1"/>
  <c r="O661" s="1"/>
  <c r="Q660"/>
  <c r="I662" l="1"/>
  <c r="O662" s="1"/>
  <c r="Q661"/>
  <c r="I663" l="1"/>
  <c r="O663" s="1"/>
  <c r="Q662"/>
  <c r="Q663" l="1"/>
</calcChain>
</file>

<file path=xl/sharedStrings.xml><?xml version="1.0" encoding="utf-8"?>
<sst xmlns="http://schemas.openxmlformats.org/spreadsheetml/2006/main" count="1386" uniqueCount="45">
  <si>
    <t>PERIOD</t>
  </si>
  <si>
    <t>SLOT</t>
  </si>
  <si>
    <t>next_aprs in</t>
  </si>
  <si>
    <t>at</t>
  </si>
  <si>
    <t>PERIOD =</t>
  </si>
  <si>
    <t>SLOT =</t>
  </si>
  <si>
    <t>RED periods are the same as the first four</t>
  </si>
  <si>
    <t>periods below that divide evenly into 60 sec's.</t>
  </si>
  <si>
    <t>600/  60 = 10</t>
  </si>
  <si>
    <t>600/300 =   2</t>
  </si>
  <si>
    <t>600/200 =   3</t>
  </si>
  <si>
    <t>600/150 =   4</t>
  </si>
  <si>
    <t>600/120 =   5</t>
  </si>
  <si>
    <t>600/100 =   6</t>
  </si>
  <si>
    <t>600/  75 =   8</t>
  </si>
  <si>
    <t>600/  50 = 12</t>
  </si>
  <si>
    <t>600/  40 = 15</t>
  </si>
  <si>
    <t>600/  30 = 20</t>
  </si>
  <si>
    <t>600/  25 = 24</t>
  </si>
  <si>
    <t>600/  24 = 25</t>
  </si>
  <si>
    <t>600/  20 = 30</t>
  </si>
  <si>
    <t>600/  15 = 40</t>
  </si>
  <si>
    <t>60/60 =   1</t>
  </si>
  <si>
    <t>60/30 =   2</t>
  </si>
  <si>
    <t>60/20 =   3</t>
  </si>
  <si>
    <t>60/15 =   4</t>
  </si>
  <si>
    <t>60/12 =   5</t>
  </si>
  <si>
    <t>60/10 =   6</t>
  </si>
  <si>
    <t>Time since midnight or</t>
  </si>
  <si>
    <t xml:space="preserve">from top of the hour </t>
  </si>
  <si>
    <t>( min - sec )</t>
  </si>
  <si>
    <t xml:space="preserve">sec's </t>
  </si>
  <si>
    <t>Hi-Lighted in Yellow</t>
  </si>
  <si>
    <t>Transmit (Beacon) Times</t>
  </si>
  <si>
    <t>are in RED &amp;</t>
  </si>
  <si>
    <t>Enter chosen  →</t>
  </si>
  <si>
    <t>PERIOD &amp; SLOT  times→</t>
  </si>
  <si>
    <t xml:space="preserve">will sync every </t>
  </si>
  <si>
    <t>evenly into 60 or 600 seconds.</t>
  </si>
  <si>
    <t>Table 1 - PERIOD times that divide</t>
  </si>
  <si>
    <t>For any of the PERIOD times in Table 1 (above), by minute 10 you'll see that the transmission times after the start of the first minute (minute 0) will start occuring again after the start of the 10th minute (as well as possibly before that depending on the PERIOD) by the same amount of time they did from the start of minute 0.</t>
  </si>
  <si>
    <t>Transmission times for a 200 sec. PERIOD repeat every 10 min's,
for a 300, 150, 100, 75, 50 or 25 sec. PERIOD repeat every 5 min's,
for a 120, 40 or 24 sec. PERIOD they repeat every 2 min's and
for a 60, 30, 20, 15, 12 or 10 sec. PERIOD they repeat every minute.</t>
  </si>
  <si>
    <t>Start of 10th minute →</t>
  </si>
  <si>
    <t>Barry Sloan - VE6SBS</t>
  </si>
  <si>
    <t>www.bear.sbszoo.com</t>
  </si>
</sst>
</file>

<file path=xl/styles.xml><?xml version="1.0" encoding="utf-8"?>
<styleSheet xmlns="http://schemas.openxmlformats.org/spreadsheetml/2006/main">
  <numFmts count="5">
    <numFmt numFmtId="164" formatCode="0\ &quot;min&quot;"/>
    <numFmt numFmtId="165" formatCode="0\ &quot;sec's&quot;"/>
    <numFmt numFmtId="166" formatCode="0\ &quot;sec period&quot;"/>
    <numFmt numFmtId="167" formatCode="0\ &quot;sec's )&quot;"/>
    <numFmt numFmtId="168" formatCode="\(\ 0\ &quot;min&quot;"/>
  </numFmts>
  <fonts count="13">
    <font>
      <sz val="11"/>
      <color theme="1"/>
      <name val="Calibri"/>
      <family val="2"/>
      <scheme val="minor"/>
    </font>
    <font>
      <sz val="11"/>
      <color theme="1"/>
      <name val="Arial"/>
      <family val="2"/>
    </font>
    <font>
      <sz val="11"/>
      <color theme="1"/>
      <name val="Arial"/>
      <family val="2"/>
    </font>
    <font>
      <b/>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rgb="FFFF0000"/>
      <name val="Calibri"/>
      <family val="2"/>
      <scheme val="minor"/>
    </font>
    <font>
      <sz val="12"/>
      <color theme="1"/>
      <name val="Arial"/>
      <family val="2"/>
    </font>
    <font>
      <b/>
      <sz val="12"/>
      <color rgb="FF0000FF"/>
      <name val="Arial"/>
      <family val="2"/>
    </font>
    <font>
      <b/>
      <sz val="12"/>
      <color theme="1"/>
      <name val="Arial"/>
      <family val="2"/>
    </font>
    <font>
      <b/>
      <sz val="11"/>
      <color theme="1"/>
      <name val="Arial"/>
      <family val="2"/>
    </font>
    <font>
      <b/>
      <sz val="11"/>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B4FFB4"/>
        <bgColor indexed="64"/>
      </patternFill>
    </fill>
  </fills>
  <borders count="21">
    <border>
      <left/>
      <right/>
      <top/>
      <bottom/>
      <diagonal/>
    </border>
    <border>
      <left style="thin">
        <color auto="1"/>
      </left>
      <right/>
      <top/>
      <bottom/>
      <diagonal/>
    </border>
    <border>
      <left/>
      <right style="thin">
        <color auto="1"/>
      </right>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ck">
        <color auto="1"/>
      </left>
      <right style="thin">
        <color auto="1"/>
      </right>
      <top/>
      <bottom/>
      <diagonal/>
    </border>
    <border>
      <left style="thin">
        <color auto="1"/>
      </left>
      <right style="thin">
        <color auto="1"/>
      </right>
      <top/>
      <bottom/>
      <diagonal/>
    </border>
    <border>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s>
  <cellStyleXfs count="1">
    <xf numFmtId="0" fontId="0" fillId="0" borderId="0"/>
  </cellStyleXfs>
  <cellXfs count="104">
    <xf numFmtId="0" fontId="0" fillId="0" borderId="0" xfId="0"/>
    <xf numFmtId="0" fontId="5" fillId="0" borderId="0" xfId="0" applyFont="1" applyFill="1" applyBorder="1" applyAlignment="1">
      <alignment horizontal="left"/>
    </xf>
    <xf numFmtId="0" fontId="0" fillId="0" borderId="0" xfId="0"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center"/>
    </xf>
    <xf numFmtId="0" fontId="0" fillId="0" borderId="0" xfId="0" applyFill="1" applyAlignment="1">
      <alignment horizontal="right"/>
    </xf>
    <xf numFmtId="0" fontId="9" fillId="2" borderId="0" xfId="0" applyFont="1" applyFill="1" applyAlignment="1" applyProtection="1">
      <alignment horizontal="left"/>
      <protection locked="0"/>
    </xf>
    <xf numFmtId="0" fontId="0" fillId="0" borderId="0" xfId="0" applyProtection="1"/>
    <xf numFmtId="0" fontId="10" fillId="0" borderId="0" xfId="0" applyFont="1" applyAlignment="1" applyProtection="1">
      <alignment horizontal="right"/>
    </xf>
    <xf numFmtId="0" fontId="8" fillId="0" borderId="0" xfId="0" applyFont="1" applyProtection="1"/>
    <xf numFmtId="0" fontId="3" fillId="0" borderId="8" xfId="0" applyFont="1" applyBorder="1" applyProtection="1"/>
    <xf numFmtId="0" fontId="3" fillId="0" borderId="9" xfId="0" applyFont="1" applyBorder="1" applyAlignment="1" applyProtection="1">
      <alignment horizontal="center"/>
    </xf>
    <xf numFmtId="0" fontId="9" fillId="0" borderId="0" xfId="0" applyFont="1" applyAlignment="1" applyProtection="1">
      <alignment horizontal="right"/>
    </xf>
    <xf numFmtId="0" fontId="3" fillId="0" borderId="12" xfId="0" applyFont="1" applyBorder="1" applyProtection="1"/>
    <xf numFmtId="0" fontId="3" fillId="0" borderId="13" xfId="0" applyFont="1" applyBorder="1" applyAlignment="1" applyProtection="1">
      <alignment horizont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7" xfId="0" applyFont="1" applyBorder="1" applyAlignment="1" applyProtection="1">
      <alignment horizontal="right" vertical="center" wrapText="1"/>
    </xf>
    <xf numFmtId="0" fontId="3" fillId="3" borderId="6" xfId="0" applyFont="1" applyFill="1" applyBorder="1" applyAlignment="1" applyProtection="1">
      <alignment horizontal="right" vertical="center"/>
    </xf>
    <xf numFmtId="0" fontId="6" fillId="0" borderId="12" xfId="0" applyFont="1" applyFill="1" applyBorder="1" applyAlignment="1" applyProtection="1">
      <alignment horizontal="center"/>
    </xf>
    <xf numFmtId="0" fontId="6" fillId="0" borderId="13" xfId="0" applyFont="1" applyFill="1" applyBorder="1" applyAlignment="1" applyProtection="1">
      <alignment horizontal="center"/>
    </xf>
    <xf numFmtId="165" fontId="0" fillId="0" borderId="1" xfId="0" applyNumberFormat="1" applyBorder="1" applyAlignment="1" applyProtection="1">
      <alignment horizontal="right"/>
    </xf>
    <xf numFmtId="168" fontId="0" fillId="0" borderId="0" xfId="0" applyNumberFormat="1" applyBorder="1" applyAlignment="1" applyProtection="1">
      <alignment horizontal="right"/>
    </xf>
    <xf numFmtId="167" fontId="0" fillId="0" borderId="2" xfId="0" applyNumberFormat="1" applyBorder="1" applyAlignment="1" applyProtection="1">
      <alignment horizontal="right" indent="1"/>
    </xf>
    <xf numFmtId="0" fontId="0" fillId="0" borderId="0" xfId="0" applyNumberFormat="1" applyFill="1" applyBorder="1" applyAlignment="1" applyProtection="1">
      <alignment horizontal="right"/>
    </xf>
    <xf numFmtId="165" fontId="0" fillId="0" borderId="0" xfId="0" applyNumberFormat="1" applyFill="1" applyBorder="1" applyAlignment="1" applyProtection="1">
      <alignment horizontal="right"/>
    </xf>
    <xf numFmtId="0" fontId="0" fillId="0" borderId="0" xfId="0" applyNumberFormat="1" applyFill="1" applyBorder="1" applyAlignment="1" applyProtection="1">
      <alignment horizontal="center"/>
    </xf>
    <xf numFmtId="165" fontId="0" fillId="3" borderId="0" xfId="0" applyNumberFormat="1" applyFill="1" applyBorder="1" applyAlignment="1" applyProtection="1">
      <alignment horizontal="right"/>
    </xf>
    <xf numFmtId="168" fontId="0" fillId="3" borderId="3" xfId="0" applyNumberFormat="1" applyFill="1" applyBorder="1" applyAlignment="1" applyProtection="1">
      <alignment horizontal="right"/>
    </xf>
    <xf numFmtId="167" fontId="0" fillId="3" borderId="4" xfId="0" applyNumberFormat="1" applyFill="1" applyBorder="1" applyAlignment="1" applyProtection="1">
      <alignment horizontal="right" indent="1"/>
    </xf>
    <xf numFmtId="0" fontId="0" fillId="0" borderId="12" xfId="0" applyBorder="1" applyAlignment="1" applyProtection="1">
      <alignment horizontal="center"/>
    </xf>
    <xf numFmtId="0" fontId="0" fillId="0" borderId="13" xfId="0" applyBorder="1" applyAlignment="1" applyProtection="1">
      <alignment horizontal="center"/>
    </xf>
    <xf numFmtId="168" fontId="0" fillId="3" borderId="0" xfId="0" applyNumberFormat="1" applyFill="1" applyBorder="1" applyAlignment="1" applyProtection="1">
      <alignment horizontal="right"/>
    </xf>
    <xf numFmtId="167" fontId="0" fillId="3" borderId="5" xfId="0" applyNumberFormat="1" applyFill="1" applyBorder="1" applyAlignment="1" applyProtection="1">
      <alignment horizontal="right" indent="1"/>
    </xf>
    <xf numFmtId="0" fontId="0" fillId="0" borderId="18" xfId="0" applyBorder="1" applyAlignment="1" applyProtection="1">
      <alignment horizontal="right" vertical="center"/>
    </xf>
    <xf numFmtId="166" fontId="3" fillId="0" borderId="3" xfId="0" applyNumberFormat="1" applyFont="1" applyBorder="1" applyAlignment="1" applyProtection="1">
      <alignment horizontal="right" vertical="center"/>
    </xf>
    <xf numFmtId="164" fontId="0" fillId="0" borderId="4" xfId="0" applyNumberFormat="1" applyBorder="1" applyAlignment="1" applyProtection="1">
      <alignment horizontal="right" vertical="center" indent="1"/>
    </xf>
    <xf numFmtId="0" fontId="0" fillId="0" borderId="19" xfId="0" applyBorder="1" applyAlignment="1" applyProtection="1">
      <alignment horizontal="right" vertical="center"/>
    </xf>
    <xf numFmtId="166" fontId="3" fillId="0" borderId="0" xfId="0" applyNumberFormat="1" applyFont="1" applyBorder="1" applyAlignment="1" applyProtection="1">
      <alignment horizontal="right" vertical="center"/>
    </xf>
    <xf numFmtId="164" fontId="0" fillId="0" borderId="5" xfId="0" applyNumberFormat="1" applyBorder="1" applyAlignment="1" applyProtection="1">
      <alignment horizontal="right" vertical="center" indent="1"/>
    </xf>
    <xf numFmtId="0" fontId="7" fillId="0" borderId="19" xfId="0" applyFont="1" applyBorder="1" applyAlignment="1" applyProtection="1">
      <alignment horizontal="right" vertical="center"/>
    </xf>
    <xf numFmtId="166" fontId="4" fillId="0" borderId="0" xfId="0" applyNumberFormat="1" applyFont="1" applyBorder="1" applyAlignment="1" applyProtection="1">
      <alignment horizontal="right" vertical="center"/>
    </xf>
    <xf numFmtId="164" fontId="7" fillId="0" borderId="5" xfId="0" applyNumberFormat="1" applyFont="1" applyBorder="1" applyAlignment="1" applyProtection="1">
      <alignment horizontal="right" vertical="center" indent="1"/>
    </xf>
    <xf numFmtId="0" fontId="0" fillId="0" borderId="0" xfId="0" applyFill="1" applyBorder="1" applyAlignment="1" applyProtection="1">
      <alignment horizontal="right"/>
    </xf>
    <xf numFmtId="165" fontId="0" fillId="0" borderId="0" xfId="0" applyNumberFormat="1" applyBorder="1" applyAlignment="1" applyProtection="1">
      <alignment horizontal="right"/>
    </xf>
    <xf numFmtId="0" fontId="0" fillId="0" borderId="0" xfId="0" applyBorder="1" applyAlignment="1" applyProtection="1">
      <alignment horizontal="right"/>
    </xf>
    <xf numFmtId="0" fontId="0" fillId="0" borderId="0" xfId="0" applyBorder="1" applyAlignment="1" applyProtection="1">
      <alignment horizontal="center"/>
    </xf>
    <xf numFmtId="0" fontId="0" fillId="0" borderId="5" xfId="0" applyBorder="1" applyProtection="1"/>
    <xf numFmtId="0" fontId="6" fillId="0" borderId="19" xfId="0" applyFont="1" applyBorder="1" applyAlignment="1" applyProtection="1">
      <alignment horizontal="right" vertical="center"/>
    </xf>
    <xf numFmtId="166" fontId="5" fillId="0" borderId="0" xfId="0" applyNumberFormat="1" applyFont="1" applyBorder="1" applyAlignment="1" applyProtection="1">
      <alignment horizontal="right" vertical="center"/>
    </xf>
    <xf numFmtId="164" fontId="6" fillId="0" borderId="5" xfId="0" applyNumberFormat="1" applyFont="1" applyBorder="1" applyAlignment="1" applyProtection="1">
      <alignment horizontal="right" vertical="center" indent="1"/>
    </xf>
    <xf numFmtId="0" fontId="0" fillId="0" borderId="19" xfId="0" applyBorder="1" applyProtection="1"/>
    <xf numFmtId="0" fontId="0" fillId="0" borderId="0" xfId="0" applyBorder="1" applyProtection="1"/>
    <xf numFmtId="0" fontId="0" fillId="0" borderId="0" xfId="0" applyAlignment="1" applyProtection="1">
      <alignment horizontal="right" indent="1"/>
    </xf>
    <xf numFmtId="0" fontId="0" fillId="0" borderId="20" xfId="0" applyBorder="1" applyProtection="1"/>
    <xf numFmtId="0" fontId="0" fillId="0" borderId="6" xfId="0" applyBorder="1" applyProtection="1"/>
    <xf numFmtId="0" fontId="0" fillId="0" borderId="7" xfId="0" applyBorder="1" applyProtection="1"/>
    <xf numFmtId="0" fontId="0" fillId="4" borderId="12" xfId="0" applyFill="1" applyBorder="1" applyAlignment="1" applyProtection="1">
      <alignment horizontal="center"/>
    </xf>
    <xf numFmtId="0" fontId="0" fillId="4" borderId="13" xfId="0" applyFill="1" applyBorder="1" applyAlignment="1" applyProtection="1">
      <alignment horizontal="center"/>
    </xf>
    <xf numFmtId="165" fontId="0" fillId="4" borderId="1" xfId="0" applyNumberFormat="1" applyFill="1" applyBorder="1" applyAlignment="1" applyProtection="1">
      <alignment horizontal="right"/>
    </xf>
    <xf numFmtId="168" fontId="0" fillId="4" borderId="0" xfId="0" applyNumberFormat="1" applyFill="1" applyBorder="1" applyAlignment="1" applyProtection="1">
      <alignment horizontal="right"/>
    </xf>
    <xf numFmtId="167" fontId="0" fillId="4" borderId="2" xfId="0" applyNumberFormat="1" applyFill="1" applyBorder="1" applyAlignment="1" applyProtection="1">
      <alignment horizontal="right" indent="1"/>
    </xf>
    <xf numFmtId="0" fontId="0" fillId="4" borderId="0" xfId="0" applyFill="1" applyBorder="1" applyAlignment="1" applyProtection="1">
      <alignment horizontal="right"/>
    </xf>
    <xf numFmtId="165" fontId="0" fillId="4" borderId="0" xfId="0" applyNumberFormat="1" applyFill="1" applyBorder="1" applyAlignment="1" applyProtection="1">
      <alignment horizontal="right"/>
    </xf>
    <xf numFmtId="0" fontId="0" fillId="4" borderId="0" xfId="0" applyFill="1" applyBorder="1" applyAlignment="1" applyProtection="1">
      <alignment horizontal="center"/>
    </xf>
    <xf numFmtId="167" fontId="0" fillId="4" borderId="5" xfId="0" applyNumberFormat="1" applyFill="1" applyBorder="1" applyAlignment="1" applyProtection="1">
      <alignment horizontal="right" indent="1"/>
    </xf>
    <xf numFmtId="0" fontId="11" fillId="0" borderId="0" xfId="0" applyFont="1" applyAlignment="1" applyProtection="1">
      <alignment vertical="top" wrapText="1"/>
    </xf>
    <xf numFmtId="0" fontId="0" fillId="0" borderId="0" xfId="0" applyAlignment="1" applyProtection="1">
      <alignment horizontal="center"/>
    </xf>
    <xf numFmtId="0" fontId="0" fillId="0" borderId="0" xfId="0" applyAlignment="1" applyProtection="1">
      <alignment horizontal="right"/>
    </xf>
    <xf numFmtId="0" fontId="11" fillId="0" borderId="0" xfId="0" applyFont="1" applyAlignment="1" applyProtection="1">
      <alignment vertical="center" wrapText="1"/>
    </xf>
    <xf numFmtId="0" fontId="2" fillId="0" borderId="0" xfId="0" applyFont="1" applyAlignment="1" applyProtection="1">
      <alignment horizontal="right"/>
    </xf>
    <xf numFmtId="0" fontId="2" fillId="0" borderId="5" xfId="0" applyFont="1" applyBorder="1" applyAlignment="1" applyProtection="1">
      <alignment horizontal="right"/>
    </xf>
    <xf numFmtId="0" fontId="10" fillId="0" borderId="19" xfId="0" applyFont="1" applyBorder="1" applyAlignment="1" applyProtection="1">
      <alignment horizontal="center"/>
    </xf>
    <xf numFmtId="0" fontId="10" fillId="0" borderId="0" xfId="0" applyFont="1" applyBorder="1" applyAlignment="1" applyProtection="1">
      <alignment horizontal="center"/>
    </xf>
    <xf numFmtId="0" fontId="10" fillId="0" borderId="5" xfId="0" applyFont="1" applyBorder="1" applyAlignment="1" applyProtection="1">
      <alignment horizontal="center"/>
    </xf>
    <xf numFmtId="0" fontId="0" fillId="0" borderId="3" xfId="0" applyBorder="1" applyAlignment="1" applyProtection="1">
      <alignment horizontal="right" vertical="center"/>
    </xf>
    <xf numFmtId="0" fontId="0" fillId="0" borderId="0" xfId="0" applyBorder="1" applyAlignment="1" applyProtection="1">
      <alignment horizontal="right" vertical="center"/>
    </xf>
    <xf numFmtId="0" fontId="7" fillId="0" borderId="0" xfId="0" applyFont="1" applyBorder="1" applyAlignment="1" applyProtection="1">
      <alignment horizontal="right" vertical="center"/>
    </xf>
    <xf numFmtId="0" fontId="6" fillId="0" borderId="0" xfId="0" applyFont="1" applyBorder="1" applyAlignment="1" applyProtection="1">
      <alignment horizontal="right" vertical="center"/>
    </xf>
    <xf numFmtId="0" fontId="3" fillId="0" borderId="19" xfId="0" applyFont="1" applyBorder="1" applyAlignment="1" applyProtection="1">
      <alignment horizontal="left" vertical="center" indent="5"/>
    </xf>
    <xf numFmtId="0" fontId="3" fillId="0" borderId="0" xfId="0" applyFont="1" applyBorder="1" applyAlignment="1" applyProtection="1">
      <alignment horizontal="left" vertical="center" indent="5"/>
    </xf>
    <xf numFmtId="0" fontId="3" fillId="0" borderId="5" xfId="0" applyFont="1" applyBorder="1" applyAlignment="1" applyProtection="1">
      <alignment horizontal="left" vertical="center" indent="5"/>
    </xf>
    <xf numFmtId="0" fontId="5" fillId="3" borderId="3"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0" xfId="0" applyFont="1" applyFill="1" applyBorder="1" applyAlignment="1" applyProtection="1">
      <alignment horizontal="center"/>
    </xf>
    <xf numFmtId="0" fontId="5" fillId="3" borderId="5" xfId="0" applyFont="1" applyFill="1" applyBorder="1" applyAlignment="1" applyProtection="1">
      <alignment horizont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0" borderId="6"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xf>
    <xf numFmtId="0" fontId="3" fillId="0" borderId="3" xfId="0" applyFont="1" applyBorder="1" applyAlignment="1" applyProtection="1">
      <alignment horizontal="center"/>
    </xf>
    <xf numFmtId="0" fontId="3" fillId="0" borderId="16" xfId="0" applyFont="1" applyBorder="1" applyAlignment="1" applyProtection="1">
      <alignment horizontal="center"/>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3" fillId="0" borderId="2" xfId="0" applyFont="1" applyBorder="1" applyAlignment="1" applyProtection="1">
      <alignment horizontal="center"/>
    </xf>
    <xf numFmtId="0" fontId="12" fillId="2" borderId="15" xfId="0" applyFont="1" applyFill="1" applyBorder="1" applyAlignment="1" applyProtection="1">
      <alignment horizontal="center"/>
    </xf>
    <xf numFmtId="0" fontId="12" fillId="2" borderId="3" xfId="0" applyFont="1" applyFill="1" applyBorder="1" applyAlignment="1" applyProtection="1">
      <alignment horizontal="center"/>
    </xf>
    <xf numFmtId="0" fontId="12" fillId="2" borderId="1" xfId="0" applyFont="1" applyFill="1" applyBorder="1" applyAlignment="1" applyProtection="1">
      <alignment horizontal="center"/>
    </xf>
    <xf numFmtId="0" fontId="12" fillId="2" borderId="0" xfId="0" applyFont="1" applyFill="1" applyBorder="1" applyAlignment="1" applyProtection="1">
      <alignment horizontal="center"/>
    </xf>
    <xf numFmtId="0" fontId="12" fillId="2" borderId="17" xfId="0" applyFont="1" applyFill="1" applyBorder="1" applyAlignment="1" applyProtection="1">
      <alignment horizontal="center" vertical="top"/>
    </xf>
    <xf numFmtId="0" fontId="12" fillId="2" borderId="6" xfId="0" applyFont="1" applyFill="1" applyBorder="1" applyAlignment="1" applyProtection="1">
      <alignment horizontal="center" vertical="top"/>
    </xf>
    <xf numFmtId="0" fontId="10" fillId="0" borderId="0" xfId="0" applyFont="1" applyAlignment="1" applyProtection="1">
      <alignment horizontal="right"/>
    </xf>
    <xf numFmtId="0" fontId="1" fillId="0" borderId="0" xfId="0" applyFont="1" applyProtection="1"/>
  </cellXfs>
  <cellStyles count="1">
    <cellStyle name="Normal" xfId="0" builtinId="0"/>
  </cellStyles>
  <dxfs count="18">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9" defaultPivotStyle="PivotStyleLight16"/>
  <colors>
    <mruColors>
      <color rgb="FFB4FFB4"/>
      <color rgb="FF96FF96"/>
      <color rgb="FF78FF78"/>
      <color rgb="FFAAFFFF"/>
      <color rgb="FF91FFFF"/>
      <color rgb="FF82FFFF"/>
      <color rgb="FFFFFF96"/>
      <color rgb="FFFFFF8F"/>
      <color rgb="FF00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T663"/>
  <sheetViews>
    <sheetView tabSelected="1" zoomScaleNormal="100" workbookViewId="0">
      <pane ySplit="3" topLeftCell="A16" activePane="bottomLeft" state="frozen"/>
      <selection pane="bottomLeft" activeCell="H2" sqref="H2"/>
    </sheetView>
  </sheetViews>
  <sheetFormatPr defaultRowHeight="15"/>
  <cols>
    <col min="1" max="1" width="5.7109375" customWidth="1"/>
    <col min="2" max="3" width="15.7109375" style="7" customWidth="1"/>
    <col min="4" max="4" width="13.7109375" style="7" customWidth="1"/>
    <col min="5" max="5" width="5.7109375" style="7" customWidth="1"/>
    <col min="6" max="7" width="8.7109375" style="7" customWidth="1"/>
    <col min="8" max="8" width="5.7109375" style="7" customWidth="1"/>
    <col min="9" max="9" width="7.7109375" style="7" customWidth="1"/>
    <col min="10" max="10" width="5.7109375" style="67" customWidth="1"/>
    <col min="11" max="11" width="9.7109375" style="68" customWidth="1"/>
    <col min="12" max="12" width="8.7109375" style="68" customWidth="1"/>
    <col min="13" max="13" width="11.7109375" style="53" customWidth="1"/>
    <col min="14" max="14" width="12.7109375" style="7" customWidth="1"/>
    <col min="15" max="15" width="9.7109375" style="68" customWidth="1"/>
    <col min="16" max="16" width="4.7109375" style="7" customWidth="1"/>
    <col min="17" max="17" width="9.7109375" style="68" customWidth="1"/>
    <col min="18" max="18" width="8.7109375" style="7" customWidth="1"/>
    <col min="19" max="19" width="12.7109375" style="53" customWidth="1"/>
    <col min="20" max="20" width="2.7109375" style="5" customWidth="1"/>
  </cols>
  <sheetData>
    <row r="1" spans="2:20" ht="18" customHeight="1" thickTop="1">
      <c r="E1" s="8"/>
      <c r="F1" s="8"/>
      <c r="H1" s="9"/>
      <c r="I1" s="10"/>
      <c r="J1" s="11"/>
      <c r="K1" s="90" t="s">
        <v>28</v>
      </c>
      <c r="L1" s="91"/>
      <c r="M1" s="92"/>
      <c r="N1" s="96" t="s">
        <v>33</v>
      </c>
      <c r="O1" s="97"/>
      <c r="P1" s="97"/>
      <c r="Q1" s="82" t="s">
        <v>28</v>
      </c>
      <c r="R1" s="82"/>
      <c r="S1" s="83"/>
      <c r="T1" s="1"/>
    </row>
    <row r="2" spans="2:20" ht="15.75">
      <c r="B2" s="102" t="s">
        <v>35</v>
      </c>
      <c r="C2" s="102"/>
      <c r="D2" s="102"/>
      <c r="E2" s="102"/>
      <c r="G2" s="12" t="s">
        <v>4</v>
      </c>
      <c r="H2" s="6">
        <v>200</v>
      </c>
      <c r="I2" s="13"/>
      <c r="J2" s="14"/>
      <c r="K2" s="93" t="s">
        <v>29</v>
      </c>
      <c r="L2" s="94"/>
      <c r="M2" s="95"/>
      <c r="N2" s="98" t="s">
        <v>34</v>
      </c>
      <c r="O2" s="99"/>
      <c r="P2" s="99"/>
      <c r="Q2" s="84" t="s">
        <v>29</v>
      </c>
      <c r="R2" s="84"/>
      <c r="S2" s="85"/>
      <c r="T2" s="4"/>
    </row>
    <row r="3" spans="2:20" ht="18" customHeight="1" thickBot="1">
      <c r="B3" s="102" t="s">
        <v>36</v>
      </c>
      <c r="C3" s="102"/>
      <c r="D3" s="102"/>
      <c r="E3" s="102"/>
      <c r="G3" s="12" t="s">
        <v>5</v>
      </c>
      <c r="H3" s="6">
        <v>5</v>
      </c>
      <c r="I3" s="15" t="s">
        <v>0</v>
      </c>
      <c r="J3" s="16" t="s">
        <v>1</v>
      </c>
      <c r="K3" s="17" t="s">
        <v>31</v>
      </c>
      <c r="L3" s="88" t="s">
        <v>30</v>
      </c>
      <c r="M3" s="89"/>
      <c r="N3" s="100" t="s">
        <v>32</v>
      </c>
      <c r="O3" s="101"/>
      <c r="P3" s="101"/>
      <c r="Q3" s="18" t="s">
        <v>31</v>
      </c>
      <c r="R3" s="86" t="s">
        <v>30</v>
      </c>
      <c r="S3" s="87"/>
      <c r="T3" s="3"/>
    </row>
    <row r="4" spans="2:20" ht="15.75" customHeight="1" thickTop="1">
      <c r="I4" s="19">
        <f>H2</f>
        <v>200</v>
      </c>
      <c r="J4" s="20">
        <f>H3</f>
        <v>5</v>
      </c>
      <c r="K4" s="21">
        <v>0</v>
      </c>
      <c r="L4" s="22">
        <f>INT(K4/60)</f>
        <v>0</v>
      </c>
      <c r="M4" s="23">
        <f t="shared" ref="M4:M65" si="0">K4-(L4*60)</f>
        <v>0</v>
      </c>
      <c r="N4" s="24" t="s">
        <v>2</v>
      </c>
      <c r="O4" s="25">
        <f t="shared" ref="O4:O6" si="1">IF((I4-MOD(K4+I4-J4,I4))=I4,0,((I4-MOD(K4+I4-J4,I4))))</f>
        <v>5</v>
      </c>
      <c r="P4" s="26" t="s">
        <v>3</v>
      </c>
      <c r="Q4" s="27">
        <f>K4+O4</f>
        <v>5</v>
      </c>
      <c r="R4" s="28">
        <f>L4</f>
        <v>0</v>
      </c>
      <c r="S4" s="29">
        <f>M4</f>
        <v>0</v>
      </c>
      <c r="T4" s="2"/>
    </row>
    <row r="5" spans="2:20" ht="15.75" thickBot="1">
      <c r="I5" s="30">
        <f>I4</f>
        <v>200</v>
      </c>
      <c r="J5" s="31">
        <f>J4</f>
        <v>5</v>
      </c>
      <c r="K5" s="21">
        <f>K4+1</f>
        <v>1</v>
      </c>
      <c r="L5" s="22">
        <f t="shared" ref="L5:L68" si="2">INT(K5/60)</f>
        <v>0</v>
      </c>
      <c r="M5" s="23">
        <f t="shared" si="0"/>
        <v>1</v>
      </c>
      <c r="N5" s="24" t="s">
        <v>2</v>
      </c>
      <c r="O5" s="25">
        <f t="shared" si="1"/>
        <v>4</v>
      </c>
      <c r="P5" s="26" t="s">
        <v>3</v>
      </c>
      <c r="Q5" s="27">
        <f t="shared" ref="Q5:Q68" si="3">K5+O5</f>
        <v>5</v>
      </c>
      <c r="R5" s="32">
        <f>L5</f>
        <v>0</v>
      </c>
      <c r="S5" s="33">
        <f>M5</f>
        <v>1</v>
      </c>
      <c r="T5" s="2"/>
    </row>
    <row r="6" spans="2:20" ht="15.75" thickTop="1">
      <c r="C6" s="34" t="s">
        <v>9</v>
      </c>
      <c r="D6" s="35">
        <v>300</v>
      </c>
      <c r="E6" s="75" t="s">
        <v>37</v>
      </c>
      <c r="F6" s="75"/>
      <c r="G6" s="36">
        <v>5</v>
      </c>
      <c r="I6" s="30">
        <f t="shared" ref="I6:I69" si="4">I5</f>
        <v>200</v>
      </c>
      <c r="J6" s="31">
        <f t="shared" ref="J6:J69" si="5">J5</f>
        <v>5</v>
      </c>
      <c r="K6" s="21">
        <f t="shared" ref="K6:K69" si="6">K5+1</f>
        <v>2</v>
      </c>
      <c r="L6" s="22">
        <f t="shared" si="2"/>
        <v>0</v>
      </c>
      <c r="M6" s="23">
        <f t="shared" si="0"/>
        <v>2</v>
      </c>
      <c r="N6" s="24" t="s">
        <v>2</v>
      </c>
      <c r="O6" s="25">
        <f t="shared" si="1"/>
        <v>3</v>
      </c>
      <c r="P6" s="26" t="s">
        <v>3</v>
      </c>
      <c r="Q6" s="27">
        <f t="shared" si="3"/>
        <v>5</v>
      </c>
      <c r="R6" s="32">
        <f t="shared" ref="R6:R68" si="7">L6</f>
        <v>0</v>
      </c>
      <c r="S6" s="33">
        <f t="shared" ref="S6:S37" si="8">M6</f>
        <v>2</v>
      </c>
    </row>
    <row r="7" spans="2:20">
      <c r="C7" s="37" t="s">
        <v>10</v>
      </c>
      <c r="D7" s="38">
        <v>200</v>
      </c>
      <c r="E7" s="76" t="s">
        <v>37</v>
      </c>
      <c r="F7" s="76"/>
      <c r="G7" s="39">
        <v>10</v>
      </c>
      <c r="I7" s="30">
        <f t="shared" si="4"/>
        <v>200</v>
      </c>
      <c r="J7" s="31">
        <f t="shared" si="5"/>
        <v>5</v>
      </c>
      <c r="K7" s="21">
        <f t="shared" si="6"/>
        <v>3</v>
      </c>
      <c r="L7" s="22">
        <f t="shared" si="2"/>
        <v>0</v>
      </c>
      <c r="M7" s="23">
        <f t="shared" si="0"/>
        <v>3</v>
      </c>
      <c r="N7" s="24" t="s">
        <v>2</v>
      </c>
      <c r="O7" s="25">
        <f>IF((I7-MOD(K7+I7-J7,I7))=I7,0,((I7-MOD(K7+I7-J7,I7))))</f>
        <v>2</v>
      </c>
      <c r="P7" s="26" t="s">
        <v>3</v>
      </c>
      <c r="Q7" s="27">
        <f t="shared" si="3"/>
        <v>5</v>
      </c>
      <c r="R7" s="32">
        <f t="shared" si="7"/>
        <v>0</v>
      </c>
      <c r="S7" s="33">
        <f t="shared" si="8"/>
        <v>3</v>
      </c>
    </row>
    <row r="8" spans="2:20">
      <c r="C8" s="37" t="s">
        <v>11</v>
      </c>
      <c r="D8" s="38">
        <v>150</v>
      </c>
      <c r="E8" s="76" t="s">
        <v>37</v>
      </c>
      <c r="F8" s="76"/>
      <c r="G8" s="39">
        <v>5</v>
      </c>
      <c r="I8" s="30">
        <f t="shared" si="4"/>
        <v>200</v>
      </c>
      <c r="J8" s="31">
        <f t="shared" si="5"/>
        <v>5</v>
      </c>
      <c r="K8" s="21">
        <f t="shared" si="6"/>
        <v>4</v>
      </c>
      <c r="L8" s="22">
        <f t="shared" si="2"/>
        <v>0</v>
      </c>
      <c r="M8" s="23">
        <f t="shared" si="0"/>
        <v>4</v>
      </c>
      <c r="N8" s="24" t="s">
        <v>2</v>
      </c>
      <c r="O8" s="25">
        <f t="shared" ref="O8:O71" si="9">IF((I8-MOD(K8+I8-J8,I8))=I8,0,((I8-MOD(K8+I8-J8,I8))))</f>
        <v>1</v>
      </c>
      <c r="P8" s="26" t="s">
        <v>3</v>
      </c>
      <c r="Q8" s="27">
        <f t="shared" si="3"/>
        <v>5</v>
      </c>
      <c r="R8" s="32">
        <f t="shared" si="7"/>
        <v>0</v>
      </c>
      <c r="S8" s="33">
        <f t="shared" si="8"/>
        <v>4</v>
      </c>
    </row>
    <row r="9" spans="2:20">
      <c r="C9" s="37" t="s">
        <v>12</v>
      </c>
      <c r="D9" s="38">
        <v>120</v>
      </c>
      <c r="E9" s="76" t="s">
        <v>37</v>
      </c>
      <c r="F9" s="76"/>
      <c r="G9" s="39">
        <v>2</v>
      </c>
      <c r="I9" s="30">
        <f t="shared" si="4"/>
        <v>200</v>
      </c>
      <c r="J9" s="31">
        <f t="shared" si="5"/>
        <v>5</v>
      </c>
      <c r="K9" s="21">
        <f t="shared" si="6"/>
        <v>5</v>
      </c>
      <c r="L9" s="22">
        <f t="shared" si="2"/>
        <v>0</v>
      </c>
      <c r="M9" s="23">
        <f t="shared" si="0"/>
        <v>5</v>
      </c>
      <c r="N9" s="24" t="s">
        <v>2</v>
      </c>
      <c r="O9" s="25">
        <f t="shared" si="9"/>
        <v>0</v>
      </c>
      <c r="P9" s="26" t="s">
        <v>3</v>
      </c>
      <c r="Q9" s="27">
        <f t="shared" si="3"/>
        <v>5</v>
      </c>
      <c r="R9" s="32">
        <f t="shared" si="7"/>
        <v>0</v>
      </c>
      <c r="S9" s="33">
        <f t="shared" si="8"/>
        <v>5</v>
      </c>
    </row>
    <row r="10" spans="2:20">
      <c r="C10" s="37" t="s">
        <v>13</v>
      </c>
      <c r="D10" s="38">
        <v>100</v>
      </c>
      <c r="E10" s="76" t="s">
        <v>37</v>
      </c>
      <c r="F10" s="76"/>
      <c r="G10" s="39">
        <v>5</v>
      </c>
      <c r="I10" s="30">
        <f t="shared" si="4"/>
        <v>200</v>
      </c>
      <c r="J10" s="31">
        <f t="shared" si="5"/>
        <v>5</v>
      </c>
      <c r="K10" s="21">
        <f t="shared" si="6"/>
        <v>6</v>
      </c>
      <c r="L10" s="22">
        <f t="shared" si="2"/>
        <v>0</v>
      </c>
      <c r="M10" s="23">
        <f t="shared" si="0"/>
        <v>6</v>
      </c>
      <c r="N10" s="24" t="s">
        <v>2</v>
      </c>
      <c r="O10" s="25">
        <f t="shared" si="9"/>
        <v>199</v>
      </c>
      <c r="P10" s="26" t="s">
        <v>3</v>
      </c>
      <c r="Q10" s="27">
        <f t="shared" si="3"/>
        <v>205</v>
      </c>
      <c r="R10" s="32">
        <f t="shared" si="7"/>
        <v>0</v>
      </c>
      <c r="S10" s="33">
        <f t="shared" si="8"/>
        <v>6</v>
      </c>
    </row>
    <row r="11" spans="2:20">
      <c r="C11" s="37" t="s">
        <v>14</v>
      </c>
      <c r="D11" s="38">
        <v>75</v>
      </c>
      <c r="E11" s="76" t="s">
        <v>37</v>
      </c>
      <c r="F11" s="76"/>
      <c r="G11" s="39">
        <v>5</v>
      </c>
      <c r="I11" s="30">
        <f t="shared" si="4"/>
        <v>200</v>
      </c>
      <c r="J11" s="31">
        <f t="shared" si="5"/>
        <v>5</v>
      </c>
      <c r="K11" s="21">
        <f t="shared" si="6"/>
        <v>7</v>
      </c>
      <c r="L11" s="22">
        <f t="shared" si="2"/>
        <v>0</v>
      </c>
      <c r="M11" s="23">
        <f t="shared" si="0"/>
        <v>7</v>
      </c>
      <c r="N11" s="24" t="s">
        <v>2</v>
      </c>
      <c r="O11" s="25">
        <f t="shared" si="9"/>
        <v>198</v>
      </c>
      <c r="P11" s="26" t="s">
        <v>3</v>
      </c>
      <c r="Q11" s="27">
        <f t="shared" si="3"/>
        <v>205</v>
      </c>
      <c r="R11" s="32">
        <f t="shared" si="7"/>
        <v>0</v>
      </c>
      <c r="S11" s="33">
        <f t="shared" si="8"/>
        <v>7</v>
      </c>
    </row>
    <row r="12" spans="2:20">
      <c r="C12" s="40" t="s">
        <v>8</v>
      </c>
      <c r="D12" s="41">
        <v>60</v>
      </c>
      <c r="E12" s="77" t="s">
        <v>37</v>
      </c>
      <c r="F12" s="77"/>
      <c r="G12" s="42">
        <v>1</v>
      </c>
      <c r="I12" s="30">
        <f t="shared" si="4"/>
        <v>200</v>
      </c>
      <c r="J12" s="31">
        <f t="shared" si="5"/>
        <v>5</v>
      </c>
      <c r="K12" s="21">
        <f t="shared" si="6"/>
        <v>8</v>
      </c>
      <c r="L12" s="22">
        <f t="shared" si="2"/>
        <v>0</v>
      </c>
      <c r="M12" s="23">
        <f t="shared" si="0"/>
        <v>8</v>
      </c>
      <c r="N12" s="24" t="s">
        <v>2</v>
      </c>
      <c r="O12" s="25">
        <f t="shared" si="9"/>
        <v>197</v>
      </c>
      <c r="P12" s="26" t="s">
        <v>3</v>
      </c>
      <c r="Q12" s="27">
        <f t="shared" si="3"/>
        <v>205</v>
      </c>
      <c r="R12" s="32">
        <f t="shared" si="7"/>
        <v>0</v>
      </c>
      <c r="S12" s="33">
        <f t="shared" si="8"/>
        <v>8</v>
      </c>
    </row>
    <row r="13" spans="2:20">
      <c r="C13" s="37" t="s">
        <v>15</v>
      </c>
      <c r="D13" s="38">
        <v>50</v>
      </c>
      <c r="E13" s="76" t="s">
        <v>37</v>
      </c>
      <c r="F13" s="76"/>
      <c r="G13" s="39">
        <v>5</v>
      </c>
      <c r="I13" s="30">
        <f t="shared" si="4"/>
        <v>200</v>
      </c>
      <c r="J13" s="31">
        <f t="shared" si="5"/>
        <v>5</v>
      </c>
      <c r="K13" s="21">
        <f t="shared" si="6"/>
        <v>9</v>
      </c>
      <c r="L13" s="22">
        <f t="shared" si="2"/>
        <v>0</v>
      </c>
      <c r="M13" s="23">
        <f t="shared" si="0"/>
        <v>9</v>
      </c>
      <c r="N13" s="43" t="s">
        <v>2</v>
      </c>
      <c r="O13" s="44">
        <f t="shared" si="9"/>
        <v>196</v>
      </c>
      <c r="P13" s="26" t="s">
        <v>3</v>
      </c>
      <c r="Q13" s="27">
        <f t="shared" si="3"/>
        <v>205</v>
      </c>
      <c r="R13" s="32">
        <f t="shared" si="7"/>
        <v>0</v>
      </c>
      <c r="S13" s="33">
        <f t="shared" si="8"/>
        <v>9</v>
      </c>
    </row>
    <row r="14" spans="2:20">
      <c r="C14" s="37" t="s">
        <v>16</v>
      </c>
      <c r="D14" s="38">
        <v>40</v>
      </c>
      <c r="E14" s="76" t="s">
        <v>37</v>
      </c>
      <c r="F14" s="76"/>
      <c r="G14" s="39">
        <v>2</v>
      </c>
      <c r="I14" s="30">
        <f t="shared" si="4"/>
        <v>200</v>
      </c>
      <c r="J14" s="31">
        <f t="shared" si="5"/>
        <v>5</v>
      </c>
      <c r="K14" s="21">
        <f t="shared" si="6"/>
        <v>10</v>
      </c>
      <c r="L14" s="22">
        <f t="shared" si="2"/>
        <v>0</v>
      </c>
      <c r="M14" s="23">
        <f t="shared" si="0"/>
        <v>10</v>
      </c>
      <c r="N14" s="45" t="s">
        <v>2</v>
      </c>
      <c r="O14" s="44">
        <f t="shared" si="9"/>
        <v>195</v>
      </c>
      <c r="P14" s="46" t="s">
        <v>3</v>
      </c>
      <c r="Q14" s="27">
        <f t="shared" si="3"/>
        <v>205</v>
      </c>
      <c r="R14" s="32">
        <f t="shared" si="7"/>
        <v>0</v>
      </c>
      <c r="S14" s="33">
        <f t="shared" si="8"/>
        <v>10</v>
      </c>
    </row>
    <row r="15" spans="2:20">
      <c r="C15" s="40" t="s">
        <v>17</v>
      </c>
      <c r="D15" s="41">
        <v>30</v>
      </c>
      <c r="E15" s="77" t="s">
        <v>37</v>
      </c>
      <c r="F15" s="77"/>
      <c r="G15" s="42">
        <v>1</v>
      </c>
      <c r="I15" s="30">
        <f t="shared" si="4"/>
        <v>200</v>
      </c>
      <c r="J15" s="31">
        <f t="shared" si="5"/>
        <v>5</v>
      </c>
      <c r="K15" s="21">
        <f t="shared" si="6"/>
        <v>11</v>
      </c>
      <c r="L15" s="22">
        <f t="shared" si="2"/>
        <v>0</v>
      </c>
      <c r="M15" s="23">
        <f t="shared" si="0"/>
        <v>11</v>
      </c>
      <c r="N15" s="45" t="s">
        <v>2</v>
      </c>
      <c r="O15" s="44">
        <f t="shared" si="9"/>
        <v>194</v>
      </c>
      <c r="P15" s="46" t="s">
        <v>3</v>
      </c>
      <c r="Q15" s="27">
        <f t="shared" si="3"/>
        <v>205</v>
      </c>
      <c r="R15" s="32">
        <f t="shared" si="7"/>
        <v>0</v>
      </c>
      <c r="S15" s="33">
        <f t="shared" si="8"/>
        <v>11</v>
      </c>
    </row>
    <row r="16" spans="2:20">
      <c r="C16" s="37" t="s">
        <v>18</v>
      </c>
      <c r="D16" s="38">
        <v>25</v>
      </c>
      <c r="E16" s="76" t="s">
        <v>37</v>
      </c>
      <c r="F16" s="76"/>
      <c r="G16" s="39">
        <v>5</v>
      </c>
      <c r="I16" s="30">
        <f t="shared" si="4"/>
        <v>200</v>
      </c>
      <c r="J16" s="31">
        <f t="shared" si="5"/>
        <v>5</v>
      </c>
      <c r="K16" s="21">
        <f t="shared" si="6"/>
        <v>12</v>
      </c>
      <c r="L16" s="22">
        <f t="shared" si="2"/>
        <v>0</v>
      </c>
      <c r="M16" s="23">
        <f t="shared" si="0"/>
        <v>12</v>
      </c>
      <c r="N16" s="45" t="s">
        <v>2</v>
      </c>
      <c r="O16" s="44">
        <f t="shared" si="9"/>
        <v>193</v>
      </c>
      <c r="P16" s="46" t="s">
        <v>3</v>
      </c>
      <c r="Q16" s="27">
        <f t="shared" si="3"/>
        <v>205</v>
      </c>
      <c r="R16" s="32">
        <f t="shared" si="7"/>
        <v>0</v>
      </c>
      <c r="S16" s="33">
        <f t="shared" si="8"/>
        <v>12</v>
      </c>
    </row>
    <row r="17" spans="3:20">
      <c r="C17" s="37" t="s">
        <v>19</v>
      </c>
      <c r="D17" s="38">
        <v>24</v>
      </c>
      <c r="E17" s="76" t="s">
        <v>37</v>
      </c>
      <c r="F17" s="76"/>
      <c r="G17" s="39">
        <v>2</v>
      </c>
      <c r="I17" s="30">
        <f t="shared" si="4"/>
        <v>200</v>
      </c>
      <c r="J17" s="31">
        <f t="shared" si="5"/>
        <v>5</v>
      </c>
      <c r="K17" s="21">
        <f t="shared" si="6"/>
        <v>13</v>
      </c>
      <c r="L17" s="22">
        <f t="shared" si="2"/>
        <v>0</v>
      </c>
      <c r="M17" s="23">
        <f t="shared" si="0"/>
        <v>13</v>
      </c>
      <c r="N17" s="45" t="s">
        <v>2</v>
      </c>
      <c r="O17" s="44">
        <f t="shared" si="9"/>
        <v>192</v>
      </c>
      <c r="P17" s="46" t="s">
        <v>3</v>
      </c>
      <c r="Q17" s="27">
        <f t="shared" si="3"/>
        <v>205</v>
      </c>
      <c r="R17" s="32">
        <f t="shared" si="7"/>
        <v>0</v>
      </c>
      <c r="S17" s="33">
        <f t="shared" si="8"/>
        <v>13</v>
      </c>
    </row>
    <row r="18" spans="3:20">
      <c r="C18" s="40" t="s">
        <v>20</v>
      </c>
      <c r="D18" s="41">
        <v>20</v>
      </c>
      <c r="E18" s="77" t="s">
        <v>37</v>
      </c>
      <c r="F18" s="77"/>
      <c r="G18" s="42">
        <v>1</v>
      </c>
      <c r="I18" s="30">
        <f t="shared" si="4"/>
        <v>200</v>
      </c>
      <c r="J18" s="31">
        <f t="shared" si="5"/>
        <v>5</v>
      </c>
      <c r="K18" s="21">
        <f t="shared" si="6"/>
        <v>14</v>
      </c>
      <c r="L18" s="22">
        <f t="shared" si="2"/>
        <v>0</v>
      </c>
      <c r="M18" s="23">
        <f t="shared" si="0"/>
        <v>14</v>
      </c>
      <c r="N18" s="45" t="s">
        <v>2</v>
      </c>
      <c r="O18" s="44">
        <f t="shared" si="9"/>
        <v>191</v>
      </c>
      <c r="P18" s="46" t="s">
        <v>3</v>
      </c>
      <c r="Q18" s="27">
        <f t="shared" si="3"/>
        <v>205</v>
      </c>
      <c r="R18" s="32">
        <f t="shared" si="7"/>
        <v>0</v>
      </c>
      <c r="S18" s="33">
        <f t="shared" si="8"/>
        <v>14</v>
      </c>
    </row>
    <row r="19" spans="3:20">
      <c r="C19" s="40" t="s">
        <v>21</v>
      </c>
      <c r="D19" s="41">
        <v>15</v>
      </c>
      <c r="E19" s="77" t="s">
        <v>37</v>
      </c>
      <c r="F19" s="77"/>
      <c r="G19" s="42">
        <v>1</v>
      </c>
      <c r="I19" s="30">
        <f t="shared" si="4"/>
        <v>200</v>
      </c>
      <c r="J19" s="31">
        <f t="shared" si="5"/>
        <v>5</v>
      </c>
      <c r="K19" s="21">
        <f t="shared" si="6"/>
        <v>15</v>
      </c>
      <c r="L19" s="22">
        <f t="shared" si="2"/>
        <v>0</v>
      </c>
      <c r="M19" s="23">
        <f t="shared" si="0"/>
        <v>15</v>
      </c>
      <c r="N19" s="45" t="s">
        <v>2</v>
      </c>
      <c r="O19" s="44">
        <f t="shared" si="9"/>
        <v>190</v>
      </c>
      <c r="P19" s="46" t="s">
        <v>3</v>
      </c>
      <c r="Q19" s="27">
        <f t="shared" si="3"/>
        <v>205</v>
      </c>
      <c r="R19" s="32">
        <f t="shared" si="7"/>
        <v>0</v>
      </c>
      <c r="S19" s="33">
        <f t="shared" si="8"/>
        <v>15</v>
      </c>
    </row>
    <row r="20" spans="3:20">
      <c r="C20" s="79" t="s">
        <v>6</v>
      </c>
      <c r="D20" s="80"/>
      <c r="E20" s="80"/>
      <c r="F20" s="80"/>
      <c r="G20" s="81"/>
      <c r="H20" s="47"/>
      <c r="I20" s="30">
        <f t="shared" si="4"/>
        <v>200</v>
      </c>
      <c r="J20" s="31">
        <f t="shared" si="5"/>
        <v>5</v>
      </c>
      <c r="K20" s="21">
        <f t="shared" si="6"/>
        <v>16</v>
      </c>
      <c r="L20" s="22">
        <f t="shared" si="2"/>
        <v>0</v>
      </c>
      <c r="M20" s="23">
        <f t="shared" si="0"/>
        <v>16</v>
      </c>
      <c r="N20" s="45" t="s">
        <v>2</v>
      </c>
      <c r="O20" s="44">
        <f t="shared" si="9"/>
        <v>189</v>
      </c>
      <c r="P20" s="46" t="s">
        <v>3</v>
      </c>
      <c r="Q20" s="27">
        <f t="shared" si="3"/>
        <v>205</v>
      </c>
      <c r="R20" s="32">
        <f t="shared" si="7"/>
        <v>0</v>
      </c>
      <c r="S20" s="33">
        <f t="shared" si="8"/>
        <v>16</v>
      </c>
    </row>
    <row r="21" spans="3:20">
      <c r="C21" s="79" t="s">
        <v>7</v>
      </c>
      <c r="D21" s="80"/>
      <c r="E21" s="80"/>
      <c r="F21" s="80"/>
      <c r="G21" s="81"/>
      <c r="H21" s="47"/>
      <c r="I21" s="30">
        <f t="shared" si="4"/>
        <v>200</v>
      </c>
      <c r="J21" s="31">
        <f t="shared" si="5"/>
        <v>5</v>
      </c>
      <c r="K21" s="21">
        <f t="shared" si="6"/>
        <v>17</v>
      </c>
      <c r="L21" s="22">
        <f t="shared" si="2"/>
        <v>0</v>
      </c>
      <c r="M21" s="23">
        <f t="shared" si="0"/>
        <v>17</v>
      </c>
      <c r="N21" s="45" t="s">
        <v>2</v>
      </c>
      <c r="O21" s="44">
        <f t="shared" si="9"/>
        <v>188</v>
      </c>
      <c r="P21" s="46" t="s">
        <v>3</v>
      </c>
      <c r="Q21" s="27">
        <f t="shared" si="3"/>
        <v>205</v>
      </c>
      <c r="R21" s="32">
        <f t="shared" si="7"/>
        <v>0</v>
      </c>
      <c r="S21" s="33">
        <f t="shared" si="8"/>
        <v>17</v>
      </c>
    </row>
    <row r="22" spans="3:20">
      <c r="C22" s="48" t="s">
        <v>22</v>
      </c>
      <c r="D22" s="49">
        <v>60</v>
      </c>
      <c r="E22" s="78" t="s">
        <v>37</v>
      </c>
      <c r="F22" s="78"/>
      <c r="G22" s="50">
        <v>1</v>
      </c>
      <c r="I22" s="30">
        <f t="shared" si="4"/>
        <v>200</v>
      </c>
      <c r="J22" s="31">
        <f t="shared" si="5"/>
        <v>5</v>
      </c>
      <c r="K22" s="21">
        <f t="shared" si="6"/>
        <v>18</v>
      </c>
      <c r="L22" s="22">
        <f t="shared" si="2"/>
        <v>0</v>
      </c>
      <c r="M22" s="23">
        <f t="shared" si="0"/>
        <v>18</v>
      </c>
      <c r="N22" s="45" t="s">
        <v>2</v>
      </c>
      <c r="O22" s="44">
        <f t="shared" si="9"/>
        <v>187</v>
      </c>
      <c r="P22" s="46" t="s">
        <v>3</v>
      </c>
      <c r="Q22" s="27">
        <f t="shared" si="3"/>
        <v>205</v>
      </c>
      <c r="R22" s="32">
        <f t="shared" si="7"/>
        <v>0</v>
      </c>
      <c r="S22" s="33">
        <f t="shared" si="8"/>
        <v>18</v>
      </c>
    </row>
    <row r="23" spans="3:20">
      <c r="C23" s="48" t="s">
        <v>23</v>
      </c>
      <c r="D23" s="49">
        <v>30</v>
      </c>
      <c r="E23" s="78" t="s">
        <v>37</v>
      </c>
      <c r="F23" s="78"/>
      <c r="G23" s="50">
        <v>1</v>
      </c>
      <c r="I23" s="30">
        <f t="shared" si="4"/>
        <v>200</v>
      </c>
      <c r="J23" s="31">
        <f t="shared" si="5"/>
        <v>5</v>
      </c>
      <c r="K23" s="21">
        <f t="shared" si="6"/>
        <v>19</v>
      </c>
      <c r="L23" s="22">
        <f t="shared" si="2"/>
        <v>0</v>
      </c>
      <c r="M23" s="23">
        <f t="shared" si="0"/>
        <v>19</v>
      </c>
      <c r="N23" s="45" t="s">
        <v>2</v>
      </c>
      <c r="O23" s="44">
        <f t="shared" si="9"/>
        <v>186</v>
      </c>
      <c r="P23" s="46" t="s">
        <v>3</v>
      </c>
      <c r="Q23" s="27">
        <f t="shared" si="3"/>
        <v>205</v>
      </c>
      <c r="R23" s="32">
        <f t="shared" si="7"/>
        <v>0</v>
      </c>
      <c r="S23" s="33">
        <f t="shared" si="8"/>
        <v>19</v>
      </c>
    </row>
    <row r="24" spans="3:20">
      <c r="C24" s="48" t="s">
        <v>24</v>
      </c>
      <c r="D24" s="49">
        <v>20</v>
      </c>
      <c r="E24" s="78" t="s">
        <v>37</v>
      </c>
      <c r="F24" s="78"/>
      <c r="G24" s="50">
        <v>1</v>
      </c>
      <c r="I24" s="30">
        <f t="shared" si="4"/>
        <v>200</v>
      </c>
      <c r="J24" s="31">
        <f t="shared" si="5"/>
        <v>5</v>
      </c>
      <c r="K24" s="21">
        <f t="shared" si="6"/>
        <v>20</v>
      </c>
      <c r="L24" s="22">
        <f t="shared" si="2"/>
        <v>0</v>
      </c>
      <c r="M24" s="23">
        <f t="shared" si="0"/>
        <v>20</v>
      </c>
      <c r="N24" s="45" t="s">
        <v>2</v>
      </c>
      <c r="O24" s="44">
        <f t="shared" si="9"/>
        <v>185</v>
      </c>
      <c r="P24" s="46" t="s">
        <v>3</v>
      </c>
      <c r="Q24" s="27">
        <f t="shared" si="3"/>
        <v>205</v>
      </c>
      <c r="R24" s="32">
        <f t="shared" si="7"/>
        <v>0</v>
      </c>
      <c r="S24" s="33">
        <f t="shared" si="8"/>
        <v>20</v>
      </c>
    </row>
    <row r="25" spans="3:20">
      <c r="C25" s="48" t="s">
        <v>25</v>
      </c>
      <c r="D25" s="49">
        <v>15</v>
      </c>
      <c r="E25" s="78" t="s">
        <v>37</v>
      </c>
      <c r="F25" s="78"/>
      <c r="G25" s="50">
        <v>1</v>
      </c>
      <c r="I25" s="30">
        <f t="shared" si="4"/>
        <v>200</v>
      </c>
      <c r="J25" s="31">
        <f t="shared" si="5"/>
        <v>5</v>
      </c>
      <c r="K25" s="21">
        <f t="shared" si="6"/>
        <v>21</v>
      </c>
      <c r="L25" s="22">
        <f t="shared" si="2"/>
        <v>0</v>
      </c>
      <c r="M25" s="23">
        <f t="shared" si="0"/>
        <v>21</v>
      </c>
      <c r="N25" s="45" t="s">
        <v>2</v>
      </c>
      <c r="O25" s="44">
        <f t="shared" si="9"/>
        <v>184</v>
      </c>
      <c r="P25" s="46" t="s">
        <v>3</v>
      </c>
      <c r="Q25" s="27">
        <f t="shared" si="3"/>
        <v>205</v>
      </c>
      <c r="R25" s="32">
        <f t="shared" si="7"/>
        <v>0</v>
      </c>
      <c r="S25" s="33">
        <f t="shared" si="8"/>
        <v>21</v>
      </c>
    </row>
    <row r="26" spans="3:20">
      <c r="C26" s="37" t="s">
        <v>26</v>
      </c>
      <c r="D26" s="38">
        <v>12</v>
      </c>
      <c r="E26" s="76" t="s">
        <v>37</v>
      </c>
      <c r="F26" s="76"/>
      <c r="G26" s="39">
        <v>1</v>
      </c>
      <c r="I26" s="30">
        <f t="shared" si="4"/>
        <v>200</v>
      </c>
      <c r="J26" s="31">
        <f t="shared" si="5"/>
        <v>5</v>
      </c>
      <c r="K26" s="21">
        <f t="shared" si="6"/>
        <v>22</v>
      </c>
      <c r="L26" s="22">
        <f t="shared" si="2"/>
        <v>0</v>
      </c>
      <c r="M26" s="23">
        <f t="shared" si="0"/>
        <v>22</v>
      </c>
      <c r="N26" s="45" t="s">
        <v>2</v>
      </c>
      <c r="O26" s="44">
        <f t="shared" si="9"/>
        <v>183</v>
      </c>
      <c r="P26" s="46" t="s">
        <v>3</v>
      </c>
      <c r="Q26" s="27">
        <f t="shared" si="3"/>
        <v>205</v>
      </c>
      <c r="R26" s="32">
        <f t="shared" si="7"/>
        <v>0</v>
      </c>
      <c r="S26" s="33">
        <f t="shared" si="8"/>
        <v>22</v>
      </c>
    </row>
    <row r="27" spans="3:20">
      <c r="C27" s="37" t="s">
        <v>27</v>
      </c>
      <c r="D27" s="38">
        <v>10</v>
      </c>
      <c r="E27" s="76" t="s">
        <v>37</v>
      </c>
      <c r="F27" s="76"/>
      <c r="G27" s="39">
        <v>1</v>
      </c>
      <c r="I27" s="30">
        <f t="shared" si="4"/>
        <v>200</v>
      </c>
      <c r="J27" s="31">
        <f t="shared" si="5"/>
        <v>5</v>
      </c>
      <c r="K27" s="21">
        <f t="shared" si="6"/>
        <v>23</v>
      </c>
      <c r="L27" s="22">
        <f t="shared" si="2"/>
        <v>0</v>
      </c>
      <c r="M27" s="23">
        <f t="shared" si="0"/>
        <v>23</v>
      </c>
      <c r="N27" s="45" t="s">
        <v>2</v>
      </c>
      <c r="O27" s="44">
        <f t="shared" si="9"/>
        <v>182</v>
      </c>
      <c r="P27" s="46" t="s">
        <v>3</v>
      </c>
      <c r="Q27" s="27">
        <f t="shared" si="3"/>
        <v>205</v>
      </c>
      <c r="R27" s="32">
        <f t="shared" si="7"/>
        <v>0</v>
      </c>
      <c r="S27" s="33">
        <f t="shared" si="8"/>
        <v>23</v>
      </c>
    </row>
    <row r="28" spans="3:20">
      <c r="C28" s="51"/>
      <c r="D28" s="52"/>
      <c r="E28" s="52"/>
      <c r="F28" s="52"/>
      <c r="G28" s="47"/>
      <c r="H28" s="53"/>
      <c r="I28" s="30">
        <f t="shared" si="4"/>
        <v>200</v>
      </c>
      <c r="J28" s="31">
        <f t="shared" si="5"/>
        <v>5</v>
      </c>
      <c r="K28" s="21">
        <f t="shared" si="6"/>
        <v>24</v>
      </c>
      <c r="L28" s="22">
        <f t="shared" si="2"/>
        <v>0</v>
      </c>
      <c r="M28" s="23">
        <f t="shared" si="0"/>
        <v>24</v>
      </c>
      <c r="N28" s="45" t="s">
        <v>2</v>
      </c>
      <c r="O28" s="44">
        <f t="shared" si="9"/>
        <v>181</v>
      </c>
      <c r="P28" s="46" t="s">
        <v>3</v>
      </c>
      <c r="Q28" s="27">
        <f t="shared" si="3"/>
        <v>205</v>
      </c>
      <c r="R28" s="32">
        <f t="shared" si="7"/>
        <v>0</v>
      </c>
      <c r="S28" s="33">
        <f t="shared" si="8"/>
        <v>24</v>
      </c>
      <c r="T28" s="2"/>
    </row>
    <row r="29" spans="3:20" ht="15.75">
      <c r="C29" s="72" t="s">
        <v>39</v>
      </c>
      <c r="D29" s="73"/>
      <c r="E29" s="73"/>
      <c r="F29" s="73"/>
      <c r="G29" s="74"/>
      <c r="I29" s="30">
        <f t="shared" si="4"/>
        <v>200</v>
      </c>
      <c r="J29" s="31">
        <f t="shared" si="5"/>
        <v>5</v>
      </c>
      <c r="K29" s="21">
        <f t="shared" si="6"/>
        <v>25</v>
      </c>
      <c r="L29" s="22">
        <f t="shared" si="2"/>
        <v>0</v>
      </c>
      <c r="M29" s="23">
        <f t="shared" si="0"/>
        <v>25</v>
      </c>
      <c r="N29" s="45" t="s">
        <v>2</v>
      </c>
      <c r="O29" s="44">
        <f t="shared" si="9"/>
        <v>180</v>
      </c>
      <c r="P29" s="46" t="s">
        <v>3</v>
      </c>
      <c r="Q29" s="27">
        <f t="shared" si="3"/>
        <v>205</v>
      </c>
      <c r="R29" s="32">
        <f t="shared" si="7"/>
        <v>0</v>
      </c>
      <c r="S29" s="33">
        <f t="shared" si="8"/>
        <v>25</v>
      </c>
      <c r="T29" s="2"/>
    </row>
    <row r="30" spans="3:20" ht="15.75">
      <c r="C30" s="72" t="s">
        <v>38</v>
      </c>
      <c r="D30" s="73"/>
      <c r="E30" s="73"/>
      <c r="F30" s="73"/>
      <c r="G30" s="74"/>
      <c r="I30" s="30">
        <f t="shared" si="4"/>
        <v>200</v>
      </c>
      <c r="J30" s="31">
        <f t="shared" si="5"/>
        <v>5</v>
      </c>
      <c r="K30" s="21">
        <f t="shared" si="6"/>
        <v>26</v>
      </c>
      <c r="L30" s="22">
        <f t="shared" si="2"/>
        <v>0</v>
      </c>
      <c r="M30" s="23">
        <f t="shared" si="0"/>
        <v>26</v>
      </c>
      <c r="N30" s="45" t="s">
        <v>2</v>
      </c>
      <c r="O30" s="44">
        <f t="shared" si="9"/>
        <v>179</v>
      </c>
      <c r="P30" s="46" t="s">
        <v>3</v>
      </c>
      <c r="Q30" s="27">
        <f t="shared" si="3"/>
        <v>205</v>
      </c>
      <c r="R30" s="32">
        <f t="shared" si="7"/>
        <v>0</v>
      </c>
      <c r="S30" s="33">
        <f t="shared" si="8"/>
        <v>26</v>
      </c>
      <c r="T30" s="2"/>
    </row>
    <row r="31" spans="3:20" ht="15.75" thickBot="1">
      <c r="C31" s="54"/>
      <c r="D31" s="55"/>
      <c r="E31" s="55"/>
      <c r="F31" s="55"/>
      <c r="G31" s="56"/>
      <c r="I31" s="30">
        <f t="shared" si="4"/>
        <v>200</v>
      </c>
      <c r="J31" s="31">
        <f t="shared" si="5"/>
        <v>5</v>
      </c>
      <c r="K31" s="21">
        <f t="shared" si="6"/>
        <v>27</v>
      </c>
      <c r="L31" s="22">
        <f t="shared" si="2"/>
        <v>0</v>
      </c>
      <c r="M31" s="23">
        <f t="shared" si="0"/>
        <v>27</v>
      </c>
      <c r="N31" s="45" t="s">
        <v>2</v>
      </c>
      <c r="O31" s="44">
        <f t="shared" si="9"/>
        <v>178</v>
      </c>
      <c r="P31" s="46" t="s">
        <v>3</v>
      </c>
      <c r="Q31" s="27">
        <f t="shared" si="3"/>
        <v>205</v>
      </c>
      <c r="R31" s="32">
        <f t="shared" si="7"/>
        <v>0</v>
      </c>
      <c r="S31" s="33">
        <f t="shared" si="8"/>
        <v>27</v>
      </c>
      <c r="T31" s="2"/>
    </row>
    <row r="32" spans="3:20" ht="15.75" thickTop="1">
      <c r="I32" s="30">
        <f t="shared" si="4"/>
        <v>200</v>
      </c>
      <c r="J32" s="31">
        <f t="shared" si="5"/>
        <v>5</v>
      </c>
      <c r="K32" s="21">
        <f t="shared" si="6"/>
        <v>28</v>
      </c>
      <c r="L32" s="22">
        <f t="shared" si="2"/>
        <v>0</v>
      </c>
      <c r="M32" s="23">
        <f t="shared" si="0"/>
        <v>28</v>
      </c>
      <c r="N32" s="45" t="s">
        <v>2</v>
      </c>
      <c r="O32" s="44">
        <f t="shared" si="9"/>
        <v>177</v>
      </c>
      <c r="P32" s="46" t="s">
        <v>3</v>
      </c>
      <c r="Q32" s="27">
        <f t="shared" si="3"/>
        <v>205</v>
      </c>
      <c r="R32" s="32">
        <f t="shared" si="7"/>
        <v>0</v>
      </c>
      <c r="S32" s="33">
        <f t="shared" si="8"/>
        <v>28</v>
      </c>
      <c r="T32" s="2"/>
    </row>
    <row r="33" spans="3:20">
      <c r="I33" s="30">
        <f t="shared" si="4"/>
        <v>200</v>
      </c>
      <c r="J33" s="31">
        <f t="shared" si="5"/>
        <v>5</v>
      </c>
      <c r="K33" s="21">
        <f t="shared" si="6"/>
        <v>29</v>
      </c>
      <c r="L33" s="22">
        <f t="shared" si="2"/>
        <v>0</v>
      </c>
      <c r="M33" s="23">
        <f t="shared" si="0"/>
        <v>29</v>
      </c>
      <c r="N33" s="45" t="s">
        <v>2</v>
      </c>
      <c r="O33" s="44">
        <f t="shared" si="9"/>
        <v>176</v>
      </c>
      <c r="P33" s="46" t="s">
        <v>3</v>
      </c>
      <c r="Q33" s="27">
        <f t="shared" si="3"/>
        <v>205</v>
      </c>
      <c r="R33" s="32">
        <f t="shared" si="7"/>
        <v>0</v>
      </c>
      <c r="S33" s="33">
        <f t="shared" si="8"/>
        <v>29</v>
      </c>
      <c r="T33" s="2"/>
    </row>
    <row r="34" spans="3:20">
      <c r="C34" s="103" t="s">
        <v>43</v>
      </c>
      <c r="D34" s="103"/>
      <c r="I34" s="30">
        <f t="shared" si="4"/>
        <v>200</v>
      </c>
      <c r="J34" s="31">
        <f t="shared" si="5"/>
        <v>5</v>
      </c>
      <c r="K34" s="21">
        <f t="shared" si="6"/>
        <v>30</v>
      </c>
      <c r="L34" s="22">
        <f t="shared" si="2"/>
        <v>0</v>
      </c>
      <c r="M34" s="23">
        <f t="shared" si="0"/>
        <v>30</v>
      </c>
      <c r="N34" s="45" t="s">
        <v>2</v>
      </c>
      <c r="O34" s="44">
        <f t="shared" si="9"/>
        <v>175</v>
      </c>
      <c r="P34" s="46" t="s">
        <v>3</v>
      </c>
      <c r="Q34" s="27">
        <f t="shared" si="3"/>
        <v>205</v>
      </c>
      <c r="R34" s="32">
        <f t="shared" si="7"/>
        <v>0</v>
      </c>
      <c r="S34" s="33">
        <f t="shared" si="8"/>
        <v>30</v>
      </c>
      <c r="T34" s="2"/>
    </row>
    <row r="35" spans="3:20">
      <c r="C35" s="103" t="s">
        <v>44</v>
      </c>
      <c r="D35" s="103"/>
      <c r="I35" s="30">
        <f t="shared" si="4"/>
        <v>200</v>
      </c>
      <c r="J35" s="31">
        <f t="shared" si="5"/>
        <v>5</v>
      </c>
      <c r="K35" s="21">
        <f t="shared" si="6"/>
        <v>31</v>
      </c>
      <c r="L35" s="22">
        <f t="shared" si="2"/>
        <v>0</v>
      </c>
      <c r="M35" s="23">
        <f t="shared" si="0"/>
        <v>31</v>
      </c>
      <c r="N35" s="45" t="s">
        <v>2</v>
      </c>
      <c r="O35" s="44">
        <f t="shared" si="9"/>
        <v>174</v>
      </c>
      <c r="P35" s="46" t="s">
        <v>3</v>
      </c>
      <c r="Q35" s="27">
        <f t="shared" si="3"/>
        <v>205</v>
      </c>
      <c r="R35" s="32">
        <f t="shared" si="7"/>
        <v>0</v>
      </c>
      <c r="S35" s="33">
        <f t="shared" si="8"/>
        <v>31</v>
      </c>
      <c r="T35" s="2"/>
    </row>
    <row r="36" spans="3:20">
      <c r="I36" s="30">
        <f t="shared" si="4"/>
        <v>200</v>
      </c>
      <c r="J36" s="31">
        <f t="shared" si="5"/>
        <v>5</v>
      </c>
      <c r="K36" s="21">
        <f t="shared" si="6"/>
        <v>32</v>
      </c>
      <c r="L36" s="22">
        <f t="shared" si="2"/>
        <v>0</v>
      </c>
      <c r="M36" s="23">
        <f t="shared" si="0"/>
        <v>32</v>
      </c>
      <c r="N36" s="45" t="s">
        <v>2</v>
      </c>
      <c r="O36" s="44">
        <f t="shared" si="9"/>
        <v>173</v>
      </c>
      <c r="P36" s="46" t="s">
        <v>3</v>
      </c>
      <c r="Q36" s="27">
        <f t="shared" si="3"/>
        <v>205</v>
      </c>
      <c r="R36" s="32">
        <f t="shared" si="7"/>
        <v>0</v>
      </c>
      <c r="S36" s="33">
        <f t="shared" si="8"/>
        <v>32</v>
      </c>
      <c r="T36" s="2"/>
    </row>
    <row r="37" spans="3:20">
      <c r="I37" s="30">
        <f t="shared" si="4"/>
        <v>200</v>
      </c>
      <c r="J37" s="31">
        <f t="shared" si="5"/>
        <v>5</v>
      </c>
      <c r="K37" s="21">
        <f t="shared" si="6"/>
        <v>33</v>
      </c>
      <c r="L37" s="22">
        <f t="shared" si="2"/>
        <v>0</v>
      </c>
      <c r="M37" s="23">
        <f t="shared" si="0"/>
        <v>33</v>
      </c>
      <c r="N37" s="45" t="s">
        <v>2</v>
      </c>
      <c r="O37" s="44">
        <f t="shared" si="9"/>
        <v>172</v>
      </c>
      <c r="P37" s="46" t="s">
        <v>3</v>
      </c>
      <c r="Q37" s="27">
        <f t="shared" si="3"/>
        <v>205</v>
      </c>
      <c r="R37" s="32">
        <f t="shared" si="7"/>
        <v>0</v>
      </c>
      <c r="S37" s="33">
        <f t="shared" si="8"/>
        <v>33</v>
      </c>
      <c r="T37" s="2"/>
    </row>
    <row r="38" spans="3:20">
      <c r="I38" s="30">
        <f t="shared" si="4"/>
        <v>200</v>
      </c>
      <c r="J38" s="31">
        <f t="shared" si="5"/>
        <v>5</v>
      </c>
      <c r="K38" s="21">
        <f t="shared" si="6"/>
        <v>34</v>
      </c>
      <c r="L38" s="22">
        <f t="shared" si="2"/>
        <v>0</v>
      </c>
      <c r="M38" s="23">
        <f t="shared" si="0"/>
        <v>34</v>
      </c>
      <c r="N38" s="45" t="s">
        <v>2</v>
      </c>
      <c r="O38" s="44">
        <f t="shared" si="9"/>
        <v>171</v>
      </c>
      <c r="P38" s="46" t="s">
        <v>3</v>
      </c>
      <c r="Q38" s="27">
        <f t="shared" si="3"/>
        <v>205</v>
      </c>
      <c r="R38" s="32">
        <f t="shared" si="7"/>
        <v>0</v>
      </c>
      <c r="S38" s="33">
        <f t="shared" ref="S38:S68" si="10">M38</f>
        <v>34</v>
      </c>
      <c r="T38" s="2"/>
    </row>
    <row r="39" spans="3:20">
      <c r="I39" s="30">
        <f t="shared" si="4"/>
        <v>200</v>
      </c>
      <c r="J39" s="31">
        <f t="shared" si="5"/>
        <v>5</v>
      </c>
      <c r="K39" s="21">
        <f t="shared" si="6"/>
        <v>35</v>
      </c>
      <c r="L39" s="22">
        <f t="shared" si="2"/>
        <v>0</v>
      </c>
      <c r="M39" s="23">
        <f t="shared" si="0"/>
        <v>35</v>
      </c>
      <c r="N39" s="45" t="s">
        <v>2</v>
      </c>
      <c r="O39" s="44">
        <f t="shared" si="9"/>
        <v>170</v>
      </c>
      <c r="P39" s="46" t="s">
        <v>3</v>
      </c>
      <c r="Q39" s="27">
        <f t="shared" si="3"/>
        <v>205</v>
      </c>
      <c r="R39" s="32">
        <f t="shared" si="7"/>
        <v>0</v>
      </c>
      <c r="S39" s="33">
        <f t="shared" si="10"/>
        <v>35</v>
      </c>
      <c r="T39" s="2"/>
    </row>
    <row r="40" spans="3:20">
      <c r="I40" s="30">
        <f t="shared" si="4"/>
        <v>200</v>
      </c>
      <c r="J40" s="31">
        <f t="shared" si="5"/>
        <v>5</v>
      </c>
      <c r="K40" s="21">
        <f t="shared" si="6"/>
        <v>36</v>
      </c>
      <c r="L40" s="22">
        <f t="shared" si="2"/>
        <v>0</v>
      </c>
      <c r="M40" s="23">
        <f t="shared" si="0"/>
        <v>36</v>
      </c>
      <c r="N40" s="45" t="s">
        <v>2</v>
      </c>
      <c r="O40" s="44">
        <f t="shared" si="9"/>
        <v>169</v>
      </c>
      <c r="P40" s="46" t="s">
        <v>3</v>
      </c>
      <c r="Q40" s="27">
        <f t="shared" si="3"/>
        <v>205</v>
      </c>
      <c r="R40" s="32">
        <f t="shared" si="7"/>
        <v>0</v>
      </c>
      <c r="S40" s="33">
        <f t="shared" si="10"/>
        <v>36</v>
      </c>
      <c r="T40" s="2"/>
    </row>
    <row r="41" spans="3:20">
      <c r="I41" s="30">
        <f t="shared" si="4"/>
        <v>200</v>
      </c>
      <c r="J41" s="31">
        <f t="shared" si="5"/>
        <v>5</v>
      </c>
      <c r="K41" s="21">
        <f t="shared" si="6"/>
        <v>37</v>
      </c>
      <c r="L41" s="22">
        <f t="shared" si="2"/>
        <v>0</v>
      </c>
      <c r="M41" s="23">
        <f t="shared" si="0"/>
        <v>37</v>
      </c>
      <c r="N41" s="45" t="s">
        <v>2</v>
      </c>
      <c r="O41" s="44">
        <f t="shared" si="9"/>
        <v>168</v>
      </c>
      <c r="P41" s="46" t="s">
        <v>3</v>
      </c>
      <c r="Q41" s="27">
        <f t="shared" si="3"/>
        <v>205</v>
      </c>
      <c r="R41" s="32">
        <f t="shared" si="7"/>
        <v>0</v>
      </c>
      <c r="S41" s="33">
        <f t="shared" si="10"/>
        <v>37</v>
      </c>
      <c r="T41" s="2"/>
    </row>
    <row r="42" spans="3:20">
      <c r="I42" s="30">
        <f t="shared" si="4"/>
        <v>200</v>
      </c>
      <c r="J42" s="31">
        <f t="shared" si="5"/>
        <v>5</v>
      </c>
      <c r="K42" s="21">
        <f t="shared" si="6"/>
        <v>38</v>
      </c>
      <c r="L42" s="22">
        <f t="shared" si="2"/>
        <v>0</v>
      </c>
      <c r="M42" s="23">
        <f t="shared" si="0"/>
        <v>38</v>
      </c>
      <c r="N42" s="45" t="s">
        <v>2</v>
      </c>
      <c r="O42" s="44">
        <f t="shared" si="9"/>
        <v>167</v>
      </c>
      <c r="P42" s="46" t="s">
        <v>3</v>
      </c>
      <c r="Q42" s="27">
        <f t="shared" si="3"/>
        <v>205</v>
      </c>
      <c r="R42" s="32">
        <f t="shared" si="7"/>
        <v>0</v>
      </c>
      <c r="S42" s="33">
        <f t="shared" si="10"/>
        <v>38</v>
      </c>
      <c r="T42" s="2"/>
    </row>
    <row r="43" spans="3:20">
      <c r="I43" s="30">
        <f t="shared" si="4"/>
        <v>200</v>
      </c>
      <c r="J43" s="31">
        <f t="shared" si="5"/>
        <v>5</v>
      </c>
      <c r="K43" s="21">
        <f t="shared" si="6"/>
        <v>39</v>
      </c>
      <c r="L43" s="22">
        <f t="shared" si="2"/>
        <v>0</v>
      </c>
      <c r="M43" s="23">
        <f t="shared" si="0"/>
        <v>39</v>
      </c>
      <c r="N43" s="45" t="s">
        <v>2</v>
      </c>
      <c r="O43" s="44">
        <f t="shared" si="9"/>
        <v>166</v>
      </c>
      <c r="P43" s="46" t="s">
        <v>3</v>
      </c>
      <c r="Q43" s="27">
        <f t="shared" si="3"/>
        <v>205</v>
      </c>
      <c r="R43" s="32">
        <f t="shared" si="7"/>
        <v>0</v>
      </c>
      <c r="S43" s="33">
        <f t="shared" si="10"/>
        <v>39</v>
      </c>
      <c r="T43" s="2"/>
    </row>
    <row r="44" spans="3:20">
      <c r="I44" s="30">
        <f t="shared" si="4"/>
        <v>200</v>
      </c>
      <c r="J44" s="31">
        <f t="shared" si="5"/>
        <v>5</v>
      </c>
      <c r="K44" s="21">
        <f t="shared" si="6"/>
        <v>40</v>
      </c>
      <c r="L44" s="22">
        <f t="shared" si="2"/>
        <v>0</v>
      </c>
      <c r="M44" s="23">
        <f t="shared" si="0"/>
        <v>40</v>
      </c>
      <c r="N44" s="45" t="s">
        <v>2</v>
      </c>
      <c r="O44" s="44">
        <f t="shared" si="9"/>
        <v>165</v>
      </c>
      <c r="P44" s="46" t="s">
        <v>3</v>
      </c>
      <c r="Q44" s="27">
        <f t="shared" si="3"/>
        <v>205</v>
      </c>
      <c r="R44" s="32">
        <f t="shared" si="7"/>
        <v>0</v>
      </c>
      <c r="S44" s="33">
        <f t="shared" si="10"/>
        <v>40</v>
      </c>
      <c r="T44" s="2"/>
    </row>
    <row r="45" spans="3:20">
      <c r="I45" s="30">
        <f t="shared" si="4"/>
        <v>200</v>
      </c>
      <c r="J45" s="31">
        <f t="shared" si="5"/>
        <v>5</v>
      </c>
      <c r="K45" s="21">
        <f t="shared" si="6"/>
        <v>41</v>
      </c>
      <c r="L45" s="22">
        <f t="shared" si="2"/>
        <v>0</v>
      </c>
      <c r="M45" s="23">
        <f t="shared" si="0"/>
        <v>41</v>
      </c>
      <c r="N45" s="45" t="s">
        <v>2</v>
      </c>
      <c r="O45" s="44">
        <f t="shared" si="9"/>
        <v>164</v>
      </c>
      <c r="P45" s="46" t="s">
        <v>3</v>
      </c>
      <c r="Q45" s="27">
        <f t="shared" si="3"/>
        <v>205</v>
      </c>
      <c r="R45" s="32">
        <f t="shared" si="7"/>
        <v>0</v>
      </c>
      <c r="S45" s="33">
        <f t="shared" si="10"/>
        <v>41</v>
      </c>
      <c r="T45" s="2"/>
    </row>
    <row r="46" spans="3:20">
      <c r="I46" s="30">
        <f t="shared" si="4"/>
        <v>200</v>
      </c>
      <c r="J46" s="31">
        <f t="shared" si="5"/>
        <v>5</v>
      </c>
      <c r="K46" s="21">
        <f t="shared" si="6"/>
        <v>42</v>
      </c>
      <c r="L46" s="22">
        <f t="shared" si="2"/>
        <v>0</v>
      </c>
      <c r="M46" s="23">
        <f t="shared" si="0"/>
        <v>42</v>
      </c>
      <c r="N46" s="45" t="s">
        <v>2</v>
      </c>
      <c r="O46" s="44">
        <f t="shared" si="9"/>
        <v>163</v>
      </c>
      <c r="P46" s="46" t="s">
        <v>3</v>
      </c>
      <c r="Q46" s="27">
        <f t="shared" si="3"/>
        <v>205</v>
      </c>
      <c r="R46" s="32">
        <f t="shared" si="7"/>
        <v>0</v>
      </c>
      <c r="S46" s="33">
        <f t="shared" si="10"/>
        <v>42</v>
      </c>
      <c r="T46" s="2"/>
    </row>
    <row r="47" spans="3:20">
      <c r="I47" s="30">
        <f t="shared" si="4"/>
        <v>200</v>
      </c>
      <c r="J47" s="31">
        <f t="shared" si="5"/>
        <v>5</v>
      </c>
      <c r="K47" s="21">
        <f t="shared" si="6"/>
        <v>43</v>
      </c>
      <c r="L47" s="22">
        <f t="shared" si="2"/>
        <v>0</v>
      </c>
      <c r="M47" s="23">
        <f t="shared" si="0"/>
        <v>43</v>
      </c>
      <c r="N47" s="45" t="s">
        <v>2</v>
      </c>
      <c r="O47" s="44">
        <f t="shared" si="9"/>
        <v>162</v>
      </c>
      <c r="P47" s="46" t="s">
        <v>3</v>
      </c>
      <c r="Q47" s="27">
        <f t="shared" si="3"/>
        <v>205</v>
      </c>
      <c r="R47" s="32">
        <f t="shared" si="7"/>
        <v>0</v>
      </c>
      <c r="S47" s="33">
        <f t="shared" si="10"/>
        <v>43</v>
      </c>
      <c r="T47" s="2"/>
    </row>
    <row r="48" spans="3:20">
      <c r="I48" s="30">
        <f t="shared" si="4"/>
        <v>200</v>
      </c>
      <c r="J48" s="31">
        <f t="shared" si="5"/>
        <v>5</v>
      </c>
      <c r="K48" s="21">
        <f t="shared" si="6"/>
        <v>44</v>
      </c>
      <c r="L48" s="22">
        <f t="shared" si="2"/>
        <v>0</v>
      </c>
      <c r="M48" s="23">
        <f t="shared" si="0"/>
        <v>44</v>
      </c>
      <c r="N48" s="45" t="s">
        <v>2</v>
      </c>
      <c r="O48" s="44">
        <f t="shared" si="9"/>
        <v>161</v>
      </c>
      <c r="P48" s="46" t="s">
        <v>3</v>
      </c>
      <c r="Q48" s="27">
        <f t="shared" si="3"/>
        <v>205</v>
      </c>
      <c r="R48" s="32">
        <f t="shared" si="7"/>
        <v>0</v>
      </c>
      <c r="S48" s="33">
        <f t="shared" si="10"/>
        <v>44</v>
      </c>
      <c r="T48" s="2"/>
    </row>
    <row r="49" spans="9:20">
      <c r="I49" s="30">
        <f t="shared" si="4"/>
        <v>200</v>
      </c>
      <c r="J49" s="31">
        <f t="shared" si="5"/>
        <v>5</v>
      </c>
      <c r="K49" s="21">
        <f t="shared" si="6"/>
        <v>45</v>
      </c>
      <c r="L49" s="22">
        <f t="shared" si="2"/>
        <v>0</v>
      </c>
      <c r="M49" s="23">
        <f t="shared" si="0"/>
        <v>45</v>
      </c>
      <c r="N49" s="45" t="s">
        <v>2</v>
      </c>
      <c r="O49" s="44">
        <f t="shared" si="9"/>
        <v>160</v>
      </c>
      <c r="P49" s="46" t="s">
        <v>3</v>
      </c>
      <c r="Q49" s="27">
        <f t="shared" si="3"/>
        <v>205</v>
      </c>
      <c r="R49" s="32">
        <f t="shared" si="7"/>
        <v>0</v>
      </c>
      <c r="S49" s="33">
        <f t="shared" si="10"/>
        <v>45</v>
      </c>
      <c r="T49" s="2"/>
    </row>
    <row r="50" spans="9:20">
      <c r="I50" s="30">
        <f t="shared" si="4"/>
        <v>200</v>
      </c>
      <c r="J50" s="31">
        <f t="shared" si="5"/>
        <v>5</v>
      </c>
      <c r="K50" s="21">
        <f t="shared" si="6"/>
        <v>46</v>
      </c>
      <c r="L50" s="22">
        <f t="shared" si="2"/>
        <v>0</v>
      </c>
      <c r="M50" s="23">
        <f t="shared" si="0"/>
        <v>46</v>
      </c>
      <c r="N50" s="45" t="s">
        <v>2</v>
      </c>
      <c r="O50" s="44">
        <f t="shared" si="9"/>
        <v>159</v>
      </c>
      <c r="P50" s="46" t="s">
        <v>3</v>
      </c>
      <c r="Q50" s="27">
        <f t="shared" si="3"/>
        <v>205</v>
      </c>
      <c r="R50" s="32">
        <f t="shared" si="7"/>
        <v>0</v>
      </c>
      <c r="S50" s="33">
        <f t="shared" si="10"/>
        <v>46</v>
      </c>
      <c r="T50" s="2"/>
    </row>
    <row r="51" spans="9:20">
      <c r="I51" s="30">
        <f t="shared" si="4"/>
        <v>200</v>
      </c>
      <c r="J51" s="31">
        <f t="shared" si="5"/>
        <v>5</v>
      </c>
      <c r="K51" s="21">
        <f t="shared" si="6"/>
        <v>47</v>
      </c>
      <c r="L51" s="22">
        <f t="shared" si="2"/>
        <v>0</v>
      </c>
      <c r="M51" s="23">
        <f t="shared" si="0"/>
        <v>47</v>
      </c>
      <c r="N51" s="45" t="s">
        <v>2</v>
      </c>
      <c r="O51" s="44">
        <f t="shared" si="9"/>
        <v>158</v>
      </c>
      <c r="P51" s="46" t="s">
        <v>3</v>
      </c>
      <c r="Q51" s="27">
        <f t="shared" si="3"/>
        <v>205</v>
      </c>
      <c r="R51" s="32">
        <f t="shared" si="7"/>
        <v>0</v>
      </c>
      <c r="S51" s="33">
        <f t="shared" si="10"/>
        <v>47</v>
      </c>
      <c r="T51" s="2"/>
    </row>
    <row r="52" spans="9:20">
      <c r="I52" s="30">
        <f t="shared" si="4"/>
        <v>200</v>
      </c>
      <c r="J52" s="31">
        <f t="shared" si="5"/>
        <v>5</v>
      </c>
      <c r="K52" s="21">
        <f t="shared" si="6"/>
        <v>48</v>
      </c>
      <c r="L52" s="22">
        <f t="shared" si="2"/>
        <v>0</v>
      </c>
      <c r="M52" s="23">
        <f t="shared" si="0"/>
        <v>48</v>
      </c>
      <c r="N52" s="45" t="s">
        <v>2</v>
      </c>
      <c r="O52" s="44">
        <f t="shared" si="9"/>
        <v>157</v>
      </c>
      <c r="P52" s="46" t="s">
        <v>3</v>
      </c>
      <c r="Q52" s="27">
        <f t="shared" si="3"/>
        <v>205</v>
      </c>
      <c r="R52" s="32">
        <f t="shared" si="7"/>
        <v>0</v>
      </c>
      <c r="S52" s="33">
        <f t="shared" si="10"/>
        <v>48</v>
      </c>
      <c r="T52" s="2"/>
    </row>
    <row r="53" spans="9:20">
      <c r="I53" s="30">
        <f t="shared" si="4"/>
        <v>200</v>
      </c>
      <c r="J53" s="31">
        <f t="shared" si="5"/>
        <v>5</v>
      </c>
      <c r="K53" s="21">
        <f t="shared" si="6"/>
        <v>49</v>
      </c>
      <c r="L53" s="22">
        <f t="shared" si="2"/>
        <v>0</v>
      </c>
      <c r="M53" s="23">
        <f t="shared" si="0"/>
        <v>49</v>
      </c>
      <c r="N53" s="45" t="s">
        <v>2</v>
      </c>
      <c r="O53" s="44">
        <f t="shared" si="9"/>
        <v>156</v>
      </c>
      <c r="P53" s="46" t="s">
        <v>3</v>
      </c>
      <c r="Q53" s="27">
        <f t="shared" si="3"/>
        <v>205</v>
      </c>
      <c r="R53" s="32">
        <f t="shared" si="7"/>
        <v>0</v>
      </c>
      <c r="S53" s="33">
        <f t="shared" si="10"/>
        <v>49</v>
      </c>
      <c r="T53" s="2"/>
    </row>
    <row r="54" spans="9:20">
      <c r="I54" s="30">
        <f t="shared" si="4"/>
        <v>200</v>
      </c>
      <c r="J54" s="31">
        <f t="shared" si="5"/>
        <v>5</v>
      </c>
      <c r="K54" s="21">
        <f t="shared" si="6"/>
        <v>50</v>
      </c>
      <c r="L54" s="22">
        <f t="shared" si="2"/>
        <v>0</v>
      </c>
      <c r="M54" s="23">
        <f t="shared" si="0"/>
        <v>50</v>
      </c>
      <c r="N54" s="45" t="s">
        <v>2</v>
      </c>
      <c r="O54" s="44">
        <f t="shared" si="9"/>
        <v>155</v>
      </c>
      <c r="P54" s="46" t="s">
        <v>3</v>
      </c>
      <c r="Q54" s="27">
        <f t="shared" si="3"/>
        <v>205</v>
      </c>
      <c r="R54" s="32">
        <f t="shared" si="7"/>
        <v>0</v>
      </c>
      <c r="S54" s="33">
        <f t="shared" si="10"/>
        <v>50</v>
      </c>
      <c r="T54" s="2"/>
    </row>
    <row r="55" spans="9:20">
      <c r="I55" s="30">
        <f t="shared" si="4"/>
        <v>200</v>
      </c>
      <c r="J55" s="31">
        <f t="shared" si="5"/>
        <v>5</v>
      </c>
      <c r="K55" s="21">
        <f t="shared" si="6"/>
        <v>51</v>
      </c>
      <c r="L55" s="22">
        <f t="shared" si="2"/>
        <v>0</v>
      </c>
      <c r="M55" s="23">
        <f t="shared" si="0"/>
        <v>51</v>
      </c>
      <c r="N55" s="45" t="s">
        <v>2</v>
      </c>
      <c r="O55" s="44">
        <f t="shared" si="9"/>
        <v>154</v>
      </c>
      <c r="P55" s="46" t="s">
        <v>3</v>
      </c>
      <c r="Q55" s="27">
        <f t="shared" si="3"/>
        <v>205</v>
      </c>
      <c r="R55" s="32">
        <f t="shared" si="7"/>
        <v>0</v>
      </c>
      <c r="S55" s="33">
        <f t="shared" si="10"/>
        <v>51</v>
      </c>
      <c r="T55" s="2"/>
    </row>
    <row r="56" spans="9:20">
      <c r="I56" s="30">
        <f t="shared" si="4"/>
        <v>200</v>
      </c>
      <c r="J56" s="31">
        <f t="shared" si="5"/>
        <v>5</v>
      </c>
      <c r="K56" s="21">
        <f t="shared" si="6"/>
        <v>52</v>
      </c>
      <c r="L56" s="22">
        <f t="shared" si="2"/>
        <v>0</v>
      </c>
      <c r="M56" s="23">
        <f t="shared" si="0"/>
        <v>52</v>
      </c>
      <c r="N56" s="45" t="s">
        <v>2</v>
      </c>
      <c r="O56" s="44">
        <f t="shared" si="9"/>
        <v>153</v>
      </c>
      <c r="P56" s="46" t="s">
        <v>3</v>
      </c>
      <c r="Q56" s="27">
        <f t="shared" si="3"/>
        <v>205</v>
      </c>
      <c r="R56" s="32">
        <f t="shared" si="7"/>
        <v>0</v>
      </c>
      <c r="S56" s="33">
        <f t="shared" si="10"/>
        <v>52</v>
      </c>
      <c r="T56" s="2"/>
    </row>
    <row r="57" spans="9:20">
      <c r="I57" s="30">
        <f t="shared" si="4"/>
        <v>200</v>
      </c>
      <c r="J57" s="31">
        <f t="shared" si="5"/>
        <v>5</v>
      </c>
      <c r="K57" s="21">
        <f t="shared" si="6"/>
        <v>53</v>
      </c>
      <c r="L57" s="22">
        <f t="shared" si="2"/>
        <v>0</v>
      </c>
      <c r="M57" s="23">
        <f t="shared" si="0"/>
        <v>53</v>
      </c>
      <c r="N57" s="45" t="s">
        <v>2</v>
      </c>
      <c r="O57" s="44">
        <f t="shared" si="9"/>
        <v>152</v>
      </c>
      <c r="P57" s="46" t="s">
        <v>3</v>
      </c>
      <c r="Q57" s="27">
        <f t="shared" si="3"/>
        <v>205</v>
      </c>
      <c r="R57" s="32">
        <f t="shared" si="7"/>
        <v>0</v>
      </c>
      <c r="S57" s="33">
        <f t="shared" si="10"/>
        <v>53</v>
      </c>
      <c r="T57" s="2"/>
    </row>
    <row r="58" spans="9:20">
      <c r="I58" s="30">
        <f t="shared" si="4"/>
        <v>200</v>
      </c>
      <c r="J58" s="31">
        <f t="shared" si="5"/>
        <v>5</v>
      </c>
      <c r="K58" s="21">
        <f t="shared" si="6"/>
        <v>54</v>
      </c>
      <c r="L58" s="22">
        <f t="shared" si="2"/>
        <v>0</v>
      </c>
      <c r="M58" s="23">
        <f t="shared" si="0"/>
        <v>54</v>
      </c>
      <c r="N58" s="45" t="s">
        <v>2</v>
      </c>
      <c r="O58" s="44">
        <f t="shared" si="9"/>
        <v>151</v>
      </c>
      <c r="P58" s="46" t="s">
        <v>3</v>
      </c>
      <c r="Q58" s="27">
        <f t="shared" si="3"/>
        <v>205</v>
      </c>
      <c r="R58" s="32">
        <f t="shared" si="7"/>
        <v>0</v>
      </c>
      <c r="S58" s="33">
        <f t="shared" si="10"/>
        <v>54</v>
      </c>
      <c r="T58" s="2"/>
    </row>
    <row r="59" spans="9:20">
      <c r="I59" s="30">
        <f t="shared" si="4"/>
        <v>200</v>
      </c>
      <c r="J59" s="31">
        <f t="shared" si="5"/>
        <v>5</v>
      </c>
      <c r="K59" s="21">
        <f t="shared" si="6"/>
        <v>55</v>
      </c>
      <c r="L59" s="22">
        <f t="shared" si="2"/>
        <v>0</v>
      </c>
      <c r="M59" s="23">
        <f t="shared" si="0"/>
        <v>55</v>
      </c>
      <c r="N59" s="45" t="s">
        <v>2</v>
      </c>
      <c r="O59" s="44">
        <f t="shared" si="9"/>
        <v>150</v>
      </c>
      <c r="P59" s="46" t="s">
        <v>3</v>
      </c>
      <c r="Q59" s="27">
        <f t="shared" si="3"/>
        <v>205</v>
      </c>
      <c r="R59" s="32">
        <f t="shared" si="7"/>
        <v>0</v>
      </c>
      <c r="S59" s="33">
        <f t="shared" si="10"/>
        <v>55</v>
      </c>
      <c r="T59" s="2"/>
    </row>
    <row r="60" spans="9:20">
      <c r="I60" s="30">
        <f t="shared" si="4"/>
        <v>200</v>
      </c>
      <c r="J60" s="31">
        <f t="shared" si="5"/>
        <v>5</v>
      </c>
      <c r="K60" s="21">
        <f t="shared" si="6"/>
        <v>56</v>
      </c>
      <c r="L60" s="22">
        <f t="shared" si="2"/>
        <v>0</v>
      </c>
      <c r="M60" s="23">
        <f t="shared" si="0"/>
        <v>56</v>
      </c>
      <c r="N60" s="45" t="s">
        <v>2</v>
      </c>
      <c r="O60" s="44">
        <f t="shared" si="9"/>
        <v>149</v>
      </c>
      <c r="P60" s="46" t="s">
        <v>3</v>
      </c>
      <c r="Q60" s="27">
        <f t="shared" si="3"/>
        <v>205</v>
      </c>
      <c r="R60" s="32">
        <f t="shared" si="7"/>
        <v>0</v>
      </c>
      <c r="S60" s="33">
        <f t="shared" si="10"/>
        <v>56</v>
      </c>
      <c r="T60" s="2"/>
    </row>
    <row r="61" spans="9:20">
      <c r="I61" s="30">
        <f t="shared" si="4"/>
        <v>200</v>
      </c>
      <c r="J61" s="31">
        <f t="shared" si="5"/>
        <v>5</v>
      </c>
      <c r="K61" s="21">
        <f t="shared" si="6"/>
        <v>57</v>
      </c>
      <c r="L61" s="22">
        <f t="shared" si="2"/>
        <v>0</v>
      </c>
      <c r="M61" s="23">
        <f t="shared" si="0"/>
        <v>57</v>
      </c>
      <c r="N61" s="45" t="s">
        <v>2</v>
      </c>
      <c r="O61" s="44">
        <f t="shared" si="9"/>
        <v>148</v>
      </c>
      <c r="P61" s="46" t="s">
        <v>3</v>
      </c>
      <c r="Q61" s="27">
        <f t="shared" si="3"/>
        <v>205</v>
      </c>
      <c r="R61" s="32">
        <f t="shared" si="7"/>
        <v>0</v>
      </c>
      <c r="S61" s="33">
        <f t="shared" si="10"/>
        <v>57</v>
      </c>
      <c r="T61" s="2"/>
    </row>
    <row r="62" spans="9:20">
      <c r="I62" s="30">
        <f t="shared" si="4"/>
        <v>200</v>
      </c>
      <c r="J62" s="31">
        <f t="shared" si="5"/>
        <v>5</v>
      </c>
      <c r="K62" s="21">
        <f t="shared" si="6"/>
        <v>58</v>
      </c>
      <c r="L62" s="22">
        <f t="shared" si="2"/>
        <v>0</v>
      </c>
      <c r="M62" s="23">
        <f t="shared" si="0"/>
        <v>58</v>
      </c>
      <c r="N62" s="45" t="s">
        <v>2</v>
      </c>
      <c r="O62" s="44">
        <f t="shared" si="9"/>
        <v>147</v>
      </c>
      <c r="P62" s="46" t="s">
        <v>3</v>
      </c>
      <c r="Q62" s="27">
        <f t="shared" si="3"/>
        <v>205</v>
      </c>
      <c r="R62" s="32">
        <f t="shared" si="7"/>
        <v>0</v>
      </c>
      <c r="S62" s="33">
        <f t="shared" si="10"/>
        <v>58</v>
      </c>
      <c r="T62" s="2"/>
    </row>
    <row r="63" spans="9:20">
      <c r="I63" s="30">
        <f t="shared" si="4"/>
        <v>200</v>
      </c>
      <c r="J63" s="31">
        <f t="shared" si="5"/>
        <v>5</v>
      </c>
      <c r="K63" s="21">
        <f t="shared" si="6"/>
        <v>59</v>
      </c>
      <c r="L63" s="22">
        <f t="shared" si="2"/>
        <v>0</v>
      </c>
      <c r="M63" s="23">
        <f t="shared" si="0"/>
        <v>59</v>
      </c>
      <c r="N63" s="45" t="s">
        <v>2</v>
      </c>
      <c r="O63" s="44">
        <f t="shared" si="9"/>
        <v>146</v>
      </c>
      <c r="P63" s="46" t="s">
        <v>3</v>
      </c>
      <c r="Q63" s="27">
        <f t="shared" si="3"/>
        <v>205</v>
      </c>
      <c r="R63" s="32">
        <f t="shared" si="7"/>
        <v>0</v>
      </c>
      <c r="S63" s="33">
        <f t="shared" si="10"/>
        <v>59</v>
      </c>
      <c r="T63" s="2"/>
    </row>
    <row r="64" spans="9:20">
      <c r="I64" s="30">
        <f t="shared" si="4"/>
        <v>200</v>
      </c>
      <c r="J64" s="31">
        <f t="shared" si="5"/>
        <v>5</v>
      </c>
      <c r="K64" s="21">
        <f t="shared" si="6"/>
        <v>60</v>
      </c>
      <c r="L64" s="22">
        <f t="shared" si="2"/>
        <v>1</v>
      </c>
      <c r="M64" s="23">
        <f t="shared" si="0"/>
        <v>0</v>
      </c>
      <c r="N64" s="45" t="s">
        <v>2</v>
      </c>
      <c r="O64" s="44">
        <f t="shared" si="9"/>
        <v>145</v>
      </c>
      <c r="P64" s="46" t="s">
        <v>3</v>
      </c>
      <c r="Q64" s="27">
        <f t="shared" si="3"/>
        <v>205</v>
      </c>
      <c r="R64" s="32">
        <f t="shared" si="7"/>
        <v>1</v>
      </c>
      <c r="S64" s="33">
        <f t="shared" si="10"/>
        <v>0</v>
      </c>
      <c r="T64" s="2"/>
    </row>
    <row r="65" spans="9:20">
      <c r="I65" s="30">
        <f t="shared" si="4"/>
        <v>200</v>
      </c>
      <c r="J65" s="31">
        <f t="shared" si="5"/>
        <v>5</v>
      </c>
      <c r="K65" s="21">
        <f t="shared" si="6"/>
        <v>61</v>
      </c>
      <c r="L65" s="22">
        <f t="shared" si="2"/>
        <v>1</v>
      </c>
      <c r="M65" s="23">
        <f t="shared" si="0"/>
        <v>1</v>
      </c>
      <c r="N65" s="45" t="s">
        <v>2</v>
      </c>
      <c r="O65" s="44">
        <f t="shared" si="9"/>
        <v>144</v>
      </c>
      <c r="P65" s="46" t="s">
        <v>3</v>
      </c>
      <c r="Q65" s="27">
        <f t="shared" si="3"/>
        <v>205</v>
      </c>
      <c r="R65" s="32">
        <f t="shared" si="7"/>
        <v>1</v>
      </c>
      <c r="S65" s="33">
        <f t="shared" si="10"/>
        <v>1</v>
      </c>
      <c r="T65" s="2"/>
    </row>
    <row r="66" spans="9:20">
      <c r="I66" s="30">
        <f t="shared" si="4"/>
        <v>200</v>
      </c>
      <c r="J66" s="31">
        <f t="shared" si="5"/>
        <v>5</v>
      </c>
      <c r="K66" s="21">
        <f t="shared" si="6"/>
        <v>62</v>
      </c>
      <c r="L66" s="22">
        <f t="shared" si="2"/>
        <v>1</v>
      </c>
      <c r="M66" s="23">
        <f>K66-(L66*60)</f>
        <v>2</v>
      </c>
      <c r="N66" s="45" t="s">
        <v>2</v>
      </c>
      <c r="O66" s="44">
        <f t="shared" si="9"/>
        <v>143</v>
      </c>
      <c r="P66" s="46" t="s">
        <v>3</v>
      </c>
      <c r="Q66" s="27">
        <f t="shared" si="3"/>
        <v>205</v>
      </c>
      <c r="R66" s="32">
        <f t="shared" si="7"/>
        <v>1</v>
      </c>
      <c r="S66" s="33">
        <f t="shared" si="10"/>
        <v>2</v>
      </c>
      <c r="T66" s="2"/>
    </row>
    <row r="67" spans="9:20">
      <c r="I67" s="30">
        <f t="shared" si="4"/>
        <v>200</v>
      </c>
      <c r="J67" s="31">
        <f t="shared" si="5"/>
        <v>5</v>
      </c>
      <c r="K67" s="21">
        <f t="shared" si="6"/>
        <v>63</v>
      </c>
      <c r="L67" s="22">
        <f t="shared" si="2"/>
        <v>1</v>
      </c>
      <c r="M67" s="23">
        <f t="shared" ref="M67:M78" si="11">K67-(L67*60)</f>
        <v>3</v>
      </c>
      <c r="N67" s="45" t="s">
        <v>2</v>
      </c>
      <c r="O67" s="44">
        <f t="shared" si="9"/>
        <v>142</v>
      </c>
      <c r="P67" s="46" t="s">
        <v>3</v>
      </c>
      <c r="Q67" s="27">
        <f t="shared" si="3"/>
        <v>205</v>
      </c>
      <c r="R67" s="32">
        <f t="shared" si="7"/>
        <v>1</v>
      </c>
      <c r="S67" s="33">
        <f t="shared" si="10"/>
        <v>3</v>
      </c>
      <c r="T67" s="2"/>
    </row>
    <row r="68" spans="9:20">
      <c r="I68" s="30">
        <f t="shared" si="4"/>
        <v>200</v>
      </c>
      <c r="J68" s="31">
        <f t="shared" si="5"/>
        <v>5</v>
      </c>
      <c r="K68" s="21">
        <f t="shared" si="6"/>
        <v>64</v>
      </c>
      <c r="L68" s="22">
        <f t="shared" si="2"/>
        <v>1</v>
      </c>
      <c r="M68" s="23">
        <f t="shared" si="11"/>
        <v>4</v>
      </c>
      <c r="N68" s="45" t="s">
        <v>2</v>
      </c>
      <c r="O68" s="44">
        <f t="shared" si="9"/>
        <v>141</v>
      </c>
      <c r="P68" s="46" t="s">
        <v>3</v>
      </c>
      <c r="Q68" s="27">
        <f t="shared" si="3"/>
        <v>205</v>
      </c>
      <c r="R68" s="32">
        <f t="shared" si="7"/>
        <v>1</v>
      </c>
      <c r="S68" s="33">
        <f t="shared" si="10"/>
        <v>4</v>
      </c>
      <c r="T68" s="2"/>
    </row>
    <row r="69" spans="9:20">
      <c r="I69" s="30">
        <f t="shared" si="4"/>
        <v>200</v>
      </c>
      <c r="J69" s="31">
        <f t="shared" si="5"/>
        <v>5</v>
      </c>
      <c r="K69" s="21">
        <f t="shared" si="6"/>
        <v>65</v>
      </c>
      <c r="L69" s="22">
        <f t="shared" ref="L69:L132" si="12">INT(K69/60)</f>
        <v>1</v>
      </c>
      <c r="M69" s="23">
        <f t="shared" si="11"/>
        <v>5</v>
      </c>
      <c r="N69" s="45" t="s">
        <v>2</v>
      </c>
      <c r="O69" s="44">
        <f t="shared" si="9"/>
        <v>140</v>
      </c>
      <c r="P69" s="46" t="s">
        <v>3</v>
      </c>
      <c r="Q69" s="27">
        <f t="shared" ref="Q69:Q124" si="13">K69+O69</f>
        <v>205</v>
      </c>
      <c r="R69" s="32">
        <f t="shared" ref="R69:R132" si="14">L69</f>
        <v>1</v>
      </c>
      <c r="S69" s="33">
        <f t="shared" ref="S69:S132" si="15">M69</f>
        <v>5</v>
      </c>
      <c r="T69" s="2"/>
    </row>
    <row r="70" spans="9:20">
      <c r="I70" s="30">
        <f t="shared" ref="I70:I125" si="16">I69</f>
        <v>200</v>
      </c>
      <c r="J70" s="31">
        <f t="shared" ref="J70:J125" si="17">J69</f>
        <v>5</v>
      </c>
      <c r="K70" s="21">
        <f t="shared" ref="K70:K133" si="18">K69+1</f>
        <v>66</v>
      </c>
      <c r="L70" s="22">
        <f t="shared" si="12"/>
        <v>1</v>
      </c>
      <c r="M70" s="23">
        <f t="shared" si="11"/>
        <v>6</v>
      </c>
      <c r="N70" s="45" t="s">
        <v>2</v>
      </c>
      <c r="O70" s="44">
        <f t="shared" si="9"/>
        <v>139</v>
      </c>
      <c r="P70" s="46" t="s">
        <v>3</v>
      </c>
      <c r="Q70" s="27">
        <f t="shared" si="13"/>
        <v>205</v>
      </c>
      <c r="R70" s="32">
        <f t="shared" si="14"/>
        <v>1</v>
      </c>
      <c r="S70" s="33">
        <f t="shared" si="15"/>
        <v>6</v>
      </c>
      <c r="T70" s="2"/>
    </row>
    <row r="71" spans="9:20">
      <c r="I71" s="30">
        <f t="shared" si="16"/>
        <v>200</v>
      </c>
      <c r="J71" s="31">
        <f t="shared" si="17"/>
        <v>5</v>
      </c>
      <c r="K71" s="21">
        <f t="shared" si="18"/>
        <v>67</v>
      </c>
      <c r="L71" s="22">
        <f t="shared" si="12"/>
        <v>1</v>
      </c>
      <c r="M71" s="23">
        <f t="shared" si="11"/>
        <v>7</v>
      </c>
      <c r="N71" s="45" t="s">
        <v>2</v>
      </c>
      <c r="O71" s="44">
        <f t="shared" si="9"/>
        <v>138</v>
      </c>
      <c r="P71" s="46" t="s">
        <v>3</v>
      </c>
      <c r="Q71" s="27">
        <f t="shared" si="13"/>
        <v>205</v>
      </c>
      <c r="R71" s="32">
        <f t="shared" si="14"/>
        <v>1</v>
      </c>
      <c r="S71" s="33">
        <f t="shared" si="15"/>
        <v>7</v>
      </c>
      <c r="T71" s="2"/>
    </row>
    <row r="72" spans="9:20">
      <c r="I72" s="30">
        <f t="shared" si="16"/>
        <v>200</v>
      </c>
      <c r="J72" s="31">
        <f t="shared" si="17"/>
        <v>5</v>
      </c>
      <c r="K72" s="21">
        <f t="shared" si="18"/>
        <v>68</v>
      </c>
      <c r="L72" s="22">
        <f t="shared" si="12"/>
        <v>1</v>
      </c>
      <c r="M72" s="23">
        <f t="shared" si="11"/>
        <v>8</v>
      </c>
      <c r="N72" s="45" t="s">
        <v>2</v>
      </c>
      <c r="O72" s="44">
        <f t="shared" ref="O72:O135" si="19">IF((I72-MOD(K72+I72-J72,I72))=I72,0,((I72-MOD(K72+I72-J72,I72))))</f>
        <v>137</v>
      </c>
      <c r="P72" s="46" t="s">
        <v>3</v>
      </c>
      <c r="Q72" s="27">
        <f t="shared" si="13"/>
        <v>205</v>
      </c>
      <c r="R72" s="32">
        <f t="shared" si="14"/>
        <v>1</v>
      </c>
      <c r="S72" s="33">
        <f t="shared" si="15"/>
        <v>8</v>
      </c>
      <c r="T72" s="2"/>
    </row>
    <row r="73" spans="9:20">
      <c r="I73" s="30">
        <f t="shared" si="16"/>
        <v>200</v>
      </c>
      <c r="J73" s="31">
        <f t="shared" si="17"/>
        <v>5</v>
      </c>
      <c r="K73" s="21">
        <f t="shared" si="18"/>
        <v>69</v>
      </c>
      <c r="L73" s="22">
        <f t="shared" si="12"/>
        <v>1</v>
      </c>
      <c r="M73" s="23">
        <f t="shared" si="11"/>
        <v>9</v>
      </c>
      <c r="N73" s="45" t="s">
        <v>2</v>
      </c>
      <c r="O73" s="44">
        <f t="shared" si="19"/>
        <v>136</v>
      </c>
      <c r="P73" s="46" t="s">
        <v>3</v>
      </c>
      <c r="Q73" s="27">
        <f t="shared" si="13"/>
        <v>205</v>
      </c>
      <c r="R73" s="32">
        <f t="shared" si="14"/>
        <v>1</v>
      </c>
      <c r="S73" s="33">
        <f t="shared" si="15"/>
        <v>9</v>
      </c>
      <c r="T73" s="2"/>
    </row>
    <row r="74" spans="9:20">
      <c r="I74" s="30">
        <f t="shared" si="16"/>
        <v>200</v>
      </c>
      <c r="J74" s="31">
        <f t="shared" si="17"/>
        <v>5</v>
      </c>
      <c r="K74" s="21">
        <f t="shared" si="18"/>
        <v>70</v>
      </c>
      <c r="L74" s="22">
        <f t="shared" si="12"/>
        <v>1</v>
      </c>
      <c r="M74" s="23">
        <f t="shared" si="11"/>
        <v>10</v>
      </c>
      <c r="N74" s="45" t="s">
        <v>2</v>
      </c>
      <c r="O74" s="44">
        <f t="shared" si="19"/>
        <v>135</v>
      </c>
      <c r="P74" s="46" t="s">
        <v>3</v>
      </c>
      <c r="Q74" s="27">
        <f t="shared" si="13"/>
        <v>205</v>
      </c>
      <c r="R74" s="32">
        <f t="shared" si="14"/>
        <v>1</v>
      </c>
      <c r="S74" s="33">
        <f t="shared" si="15"/>
        <v>10</v>
      </c>
      <c r="T74" s="2"/>
    </row>
    <row r="75" spans="9:20">
      <c r="I75" s="30">
        <f t="shared" si="16"/>
        <v>200</v>
      </c>
      <c r="J75" s="31">
        <f t="shared" si="17"/>
        <v>5</v>
      </c>
      <c r="K75" s="21">
        <f t="shared" si="18"/>
        <v>71</v>
      </c>
      <c r="L75" s="22">
        <f t="shared" si="12"/>
        <v>1</v>
      </c>
      <c r="M75" s="23">
        <f t="shared" si="11"/>
        <v>11</v>
      </c>
      <c r="N75" s="45" t="s">
        <v>2</v>
      </c>
      <c r="O75" s="44">
        <f t="shared" si="19"/>
        <v>134</v>
      </c>
      <c r="P75" s="46" t="s">
        <v>3</v>
      </c>
      <c r="Q75" s="27">
        <f t="shared" si="13"/>
        <v>205</v>
      </c>
      <c r="R75" s="32">
        <f t="shared" si="14"/>
        <v>1</v>
      </c>
      <c r="S75" s="33">
        <f t="shared" si="15"/>
        <v>11</v>
      </c>
      <c r="T75" s="2"/>
    </row>
    <row r="76" spans="9:20">
      <c r="I76" s="30">
        <f t="shared" si="16"/>
        <v>200</v>
      </c>
      <c r="J76" s="31">
        <f t="shared" si="17"/>
        <v>5</v>
      </c>
      <c r="K76" s="21">
        <f t="shared" si="18"/>
        <v>72</v>
      </c>
      <c r="L76" s="22">
        <f t="shared" si="12"/>
        <v>1</v>
      </c>
      <c r="M76" s="23">
        <f t="shared" si="11"/>
        <v>12</v>
      </c>
      <c r="N76" s="45" t="s">
        <v>2</v>
      </c>
      <c r="O76" s="44">
        <f t="shared" si="19"/>
        <v>133</v>
      </c>
      <c r="P76" s="46" t="s">
        <v>3</v>
      </c>
      <c r="Q76" s="27">
        <f t="shared" si="13"/>
        <v>205</v>
      </c>
      <c r="R76" s="32">
        <f t="shared" si="14"/>
        <v>1</v>
      </c>
      <c r="S76" s="33">
        <f t="shared" si="15"/>
        <v>12</v>
      </c>
      <c r="T76" s="2"/>
    </row>
    <row r="77" spans="9:20">
      <c r="I77" s="30">
        <f t="shared" si="16"/>
        <v>200</v>
      </c>
      <c r="J77" s="31">
        <f t="shared" si="17"/>
        <v>5</v>
      </c>
      <c r="K77" s="21">
        <f t="shared" si="18"/>
        <v>73</v>
      </c>
      <c r="L77" s="22">
        <f t="shared" si="12"/>
        <v>1</v>
      </c>
      <c r="M77" s="23">
        <f t="shared" si="11"/>
        <v>13</v>
      </c>
      <c r="N77" s="45" t="s">
        <v>2</v>
      </c>
      <c r="O77" s="44">
        <f t="shared" si="19"/>
        <v>132</v>
      </c>
      <c r="P77" s="46" t="s">
        <v>3</v>
      </c>
      <c r="Q77" s="27">
        <f t="shared" si="13"/>
        <v>205</v>
      </c>
      <c r="R77" s="32">
        <f t="shared" si="14"/>
        <v>1</v>
      </c>
      <c r="S77" s="33">
        <f t="shared" si="15"/>
        <v>13</v>
      </c>
      <c r="T77" s="2"/>
    </row>
    <row r="78" spans="9:20">
      <c r="I78" s="30">
        <f t="shared" si="16"/>
        <v>200</v>
      </c>
      <c r="J78" s="31">
        <f t="shared" si="17"/>
        <v>5</v>
      </c>
      <c r="K78" s="21">
        <f t="shared" si="18"/>
        <v>74</v>
      </c>
      <c r="L78" s="22">
        <f t="shared" si="12"/>
        <v>1</v>
      </c>
      <c r="M78" s="23">
        <f t="shared" si="11"/>
        <v>14</v>
      </c>
      <c r="N78" s="45" t="s">
        <v>2</v>
      </c>
      <c r="O78" s="44">
        <f t="shared" si="19"/>
        <v>131</v>
      </c>
      <c r="P78" s="46" t="s">
        <v>3</v>
      </c>
      <c r="Q78" s="27">
        <f t="shared" si="13"/>
        <v>205</v>
      </c>
      <c r="R78" s="32">
        <f t="shared" si="14"/>
        <v>1</v>
      </c>
      <c r="S78" s="33">
        <f t="shared" si="15"/>
        <v>14</v>
      </c>
      <c r="T78" s="2"/>
    </row>
    <row r="79" spans="9:20">
      <c r="I79" s="30">
        <f t="shared" si="16"/>
        <v>200</v>
      </c>
      <c r="J79" s="31">
        <f t="shared" si="17"/>
        <v>5</v>
      </c>
      <c r="K79" s="21">
        <f t="shared" si="18"/>
        <v>75</v>
      </c>
      <c r="L79" s="22">
        <f t="shared" si="12"/>
        <v>1</v>
      </c>
      <c r="M79" s="23">
        <f t="shared" ref="M79:M142" si="20">K79-(L79*60)</f>
        <v>15</v>
      </c>
      <c r="N79" s="45" t="s">
        <v>2</v>
      </c>
      <c r="O79" s="44">
        <f t="shared" si="19"/>
        <v>130</v>
      </c>
      <c r="P79" s="46" t="s">
        <v>3</v>
      </c>
      <c r="Q79" s="27">
        <f t="shared" si="13"/>
        <v>205</v>
      </c>
      <c r="R79" s="32">
        <f t="shared" si="14"/>
        <v>1</v>
      </c>
      <c r="S79" s="33">
        <f t="shared" si="15"/>
        <v>15</v>
      </c>
      <c r="T79" s="2"/>
    </row>
    <row r="80" spans="9:20">
      <c r="I80" s="30">
        <f t="shared" si="16"/>
        <v>200</v>
      </c>
      <c r="J80" s="31">
        <f t="shared" si="17"/>
        <v>5</v>
      </c>
      <c r="K80" s="21">
        <f t="shared" si="18"/>
        <v>76</v>
      </c>
      <c r="L80" s="22">
        <f t="shared" si="12"/>
        <v>1</v>
      </c>
      <c r="M80" s="23">
        <f t="shared" si="20"/>
        <v>16</v>
      </c>
      <c r="N80" s="45" t="s">
        <v>2</v>
      </c>
      <c r="O80" s="44">
        <f t="shared" si="19"/>
        <v>129</v>
      </c>
      <c r="P80" s="46" t="s">
        <v>3</v>
      </c>
      <c r="Q80" s="27">
        <f t="shared" si="13"/>
        <v>205</v>
      </c>
      <c r="R80" s="32">
        <f t="shared" si="14"/>
        <v>1</v>
      </c>
      <c r="S80" s="33">
        <f t="shared" si="15"/>
        <v>16</v>
      </c>
      <c r="T80" s="2"/>
    </row>
    <row r="81" spans="9:20">
      <c r="I81" s="30">
        <f t="shared" si="16"/>
        <v>200</v>
      </c>
      <c r="J81" s="31">
        <f t="shared" si="17"/>
        <v>5</v>
      </c>
      <c r="K81" s="21">
        <f t="shared" si="18"/>
        <v>77</v>
      </c>
      <c r="L81" s="22">
        <f t="shared" si="12"/>
        <v>1</v>
      </c>
      <c r="M81" s="23">
        <f t="shared" si="20"/>
        <v>17</v>
      </c>
      <c r="N81" s="45" t="s">
        <v>2</v>
      </c>
      <c r="O81" s="44">
        <f t="shared" si="19"/>
        <v>128</v>
      </c>
      <c r="P81" s="46" t="s">
        <v>3</v>
      </c>
      <c r="Q81" s="27">
        <f t="shared" si="13"/>
        <v>205</v>
      </c>
      <c r="R81" s="32">
        <f t="shared" si="14"/>
        <v>1</v>
      </c>
      <c r="S81" s="33">
        <f t="shared" si="15"/>
        <v>17</v>
      </c>
      <c r="T81" s="2"/>
    </row>
    <row r="82" spans="9:20">
      <c r="I82" s="30">
        <f t="shared" si="16"/>
        <v>200</v>
      </c>
      <c r="J82" s="31">
        <f t="shared" si="17"/>
        <v>5</v>
      </c>
      <c r="K82" s="21">
        <f t="shared" si="18"/>
        <v>78</v>
      </c>
      <c r="L82" s="22">
        <f t="shared" si="12"/>
        <v>1</v>
      </c>
      <c r="M82" s="23">
        <f t="shared" si="20"/>
        <v>18</v>
      </c>
      <c r="N82" s="45" t="s">
        <v>2</v>
      </c>
      <c r="O82" s="44">
        <f t="shared" si="19"/>
        <v>127</v>
      </c>
      <c r="P82" s="46" t="s">
        <v>3</v>
      </c>
      <c r="Q82" s="27">
        <f t="shared" si="13"/>
        <v>205</v>
      </c>
      <c r="R82" s="32">
        <f t="shared" si="14"/>
        <v>1</v>
      </c>
      <c r="S82" s="33">
        <f t="shared" si="15"/>
        <v>18</v>
      </c>
      <c r="T82" s="2"/>
    </row>
    <row r="83" spans="9:20">
      <c r="I83" s="30">
        <f t="shared" si="16"/>
        <v>200</v>
      </c>
      <c r="J83" s="31">
        <f t="shared" si="17"/>
        <v>5</v>
      </c>
      <c r="K83" s="21">
        <f t="shared" si="18"/>
        <v>79</v>
      </c>
      <c r="L83" s="22">
        <f t="shared" si="12"/>
        <v>1</v>
      </c>
      <c r="M83" s="23">
        <f t="shared" si="20"/>
        <v>19</v>
      </c>
      <c r="N83" s="45" t="s">
        <v>2</v>
      </c>
      <c r="O83" s="44">
        <f t="shared" si="19"/>
        <v>126</v>
      </c>
      <c r="P83" s="46" t="s">
        <v>3</v>
      </c>
      <c r="Q83" s="27">
        <f t="shared" si="13"/>
        <v>205</v>
      </c>
      <c r="R83" s="32">
        <f t="shared" si="14"/>
        <v>1</v>
      </c>
      <c r="S83" s="33">
        <f t="shared" si="15"/>
        <v>19</v>
      </c>
      <c r="T83" s="2"/>
    </row>
    <row r="84" spans="9:20">
      <c r="I84" s="30">
        <f t="shared" si="16"/>
        <v>200</v>
      </c>
      <c r="J84" s="31">
        <f t="shared" si="17"/>
        <v>5</v>
      </c>
      <c r="K84" s="21">
        <f t="shared" si="18"/>
        <v>80</v>
      </c>
      <c r="L84" s="22">
        <f t="shared" si="12"/>
        <v>1</v>
      </c>
      <c r="M84" s="23">
        <f t="shared" si="20"/>
        <v>20</v>
      </c>
      <c r="N84" s="45" t="s">
        <v>2</v>
      </c>
      <c r="O84" s="44">
        <f t="shared" si="19"/>
        <v>125</v>
      </c>
      <c r="P84" s="46" t="s">
        <v>3</v>
      </c>
      <c r="Q84" s="27">
        <f t="shared" si="13"/>
        <v>205</v>
      </c>
      <c r="R84" s="32">
        <f t="shared" si="14"/>
        <v>1</v>
      </c>
      <c r="S84" s="33">
        <f t="shared" si="15"/>
        <v>20</v>
      </c>
      <c r="T84" s="2"/>
    </row>
    <row r="85" spans="9:20">
      <c r="I85" s="30">
        <f t="shared" si="16"/>
        <v>200</v>
      </c>
      <c r="J85" s="31">
        <f t="shared" si="17"/>
        <v>5</v>
      </c>
      <c r="K85" s="21">
        <f t="shared" si="18"/>
        <v>81</v>
      </c>
      <c r="L85" s="22">
        <f t="shared" si="12"/>
        <v>1</v>
      </c>
      <c r="M85" s="23">
        <f t="shared" si="20"/>
        <v>21</v>
      </c>
      <c r="N85" s="45" t="s">
        <v>2</v>
      </c>
      <c r="O85" s="44">
        <f t="shared" si="19"/>
        <v>124</v>
      </c>
      <c r="P85" s="46" t="s">
        <v>3</v>
      </c>
      <c r="Q85" s="27">
        <f t="shared" si="13"/>
        <v>205</v>
      </c>
      <c r="R85" s="32">
        <f t="shared" si="14"/>
        <v>1</v>
      </c>
      <c r="S85" s="33">
        <f t="shared" si="15"/>
        <v>21</v>
      </c>
      <c r="T85" s="2"/>
    </row>
    <row r="86" spans="9:20">
      <c r="I86" s="30">
        <f t="shared" si="16"/>
        <v>200</v>
      </c>
      <c r="J86" s="31">
        <f t="shared" si="17"/>
        <v>5</v>
      </c>
      <c r="K86" s="21">
        <f t="shared" si="18"/>
        <v>82</v>
      </c>
      <c r="L86" s="22">
        <f t="shared" si="12"/>
        <v>1</v>
      </c>
      <c r="M86" s="23">
        <f t="shared" si="20"/>
        <v>22</v>
      </c>
      <c r="N86" s="45" t="s">
        <v>2</v>
      </c>
      <c r="O86" s="44">
        <f t="shared" si="19"/>
        <v>123</v>
      </c>
      <c r="P86" s="46" t="s">
        <v>3</v>
      </c>
      <c r="Q86" s="27">
        <f t="shared" si="13"/>
        <v>205</v>
      </c>
      <c r="R86" s="32">
        <f t="shared" si="14"/>
        <v>1</v>
      </c>
      <c r="S86" s="33">
        <f t="shared" si="15"/>
        <v>22</v>
      </c>
      <c r="T86" s="2"/>
    </row>
    <row r="87" spans="9:20">
      <c r="I87" s="30">
        <f t="shared" si="16"/>
        <v>200</v>
      </c>
      <c r="J87" s="31">
        <f t="shared" si="17"/>
        <v>5</v>
      </c>
      <c r="K87" s="21">
        <f t="shared" si="18"/>
        <v>83</v>
      </c>
      <c r="L87" s="22">
        <f t="shared" si="12"/>
        <v>1</v>
      </c>
      <c r="M87" s="23">
        <f t="shared" si="20"/>
        <v>23</v>
      </c>
      <c r="N87" s="45" t="s">
        <v>2</v>
      </c>
      <c r="O87" s="44">
        <f t="shared" si="19"/>
        <v>122</v>
      </c>
      <c r="P87" s="46" t="s">
        <v>3</v>
      </c>
      <c r="Q87" s="27">
        <f t="shared" si="13"/>
        <v>205</v>
      </c>
      <c r="R87" s="32">
        <f t="shared" si="14"/>
        <v>1</v>
      </c>
      <c r="S87" s="33">
        <f t="shared" si="15"/>
        <v>23</v>
      </c>
      <c r="T87" s="2"/>
    </row>
    <row r="88" spans="9:20">
      <c r="I88" s="30">
        <f t="shared" si="16"/>
        <v>200</v>
      </c>
      <c r="J88" s="31">
        <f t="shared" si="17"/>
        <v>5</v>
      </c>
      <c r="K88" s="21">
        <f t="shared" si="18"/>
        <v>84</v>
      </c>
      <c r="L88" s="22">
        <f t="shared" si="12"/>
        <v>1</v>
      </c>
      <c r="M88" s="23">
        <f t="shared" si="20"/>
        <v>24</v>
      </c>
      <c r="N88" s="45" t="s">
        <v>2</v>
      </c>
      <c r="O88" s="44">
        <f t="shared" si="19"/>
        <v>121</v>
      </c>
      <c r="P88" s="46" t="s">
        <v>3</v>
      </c>
      <c r="Q88" s="27">
        <f t="shared" si="13"/>
        <v>205</v>
      </c>
      <c r="R88" s="32">
        <f t="shared" si="14"/>
        <v>1</v>
      </c>
      <c r="S88" s="33">
        <f t="shared" si="15"/>
        <v>24</v>
      </c>
      <c r="T88" s="2"/>
    </row>
    <row r="89" spans="9:20">
      <c r="I89" s="30">
        <f t="shared" si="16"/>
        <v>200</v>
      </c>
      <c r="J89" s="31">
        <f t="shared" si="17"/>
        <v>5</v>
      </c>
      <c r="K89" s="21">
        <f t="shared" si="18"/>
        <v>85</v>
      </c>
      <c r="L89" s="22">
        <f t="shared" si="12"/>
        <v>1</v>
      </c>
      <c r="M89" s="23">
        <f t="shared" si="20"/>
        <v>25</v>
      </c>
      <c r="N89" s="45" t="s">
        <v>2</v>
      </c>
      <c r="O89" s="44">
        <f t="shared" si="19"/>
        <v>120</v>
      </c>
      <c r="P89" s="46" t="s">
        <v>3</v>
      </c>
      <c r="Q89" s="27">
        <f t="shared" si="13"/>
        <v>205</v>
      </c>
      <c r="R89" s="32">
        <f t="shared" si="14"/>
        <v>1</v>
      </c>
      <c r="S89" s="33">
        <f t="shared" si="15"/>
        <v>25</v>
      </c>
      <c r="T89" s="2"/>
    </row>
    <row r="90" spans="9:20">
      <c r="I90" s="30">
        <f t="shared" si="16"/>
        <v>200</v>
      </c>
      <c r="J90" s="31">
        <f t="shared" si="17"/>
        <v>5</v>
      </c>
      <c r="K90" s="21">
        <f t="shared" si="18"/>
        <v>86</v>
      </c>
      <c r="L90" s="22">
        <f t="shared" si="12"/>
        <v>1</v>
      </c>
      <c r="M90" s="23">
        <f t="shared" si="20"/>
        <v>26</v>
      </c>
      <c r="N90" s="45" t="s">
        <v>2</v>
      </c>
      <c r="O90" s="44">
        <f t="shared" si="19"/>
        <v>119</v>
      </c>
      <c r="P90" s="46" t="s">
        <v>3</v>
      </c>
      <c r="Q90" s="27">
        <f t="shared" si="13"/>
        <v>205</v>
      </c>
      <c r="R90" s="32">
        <f t="shared" si="14"/>
        <v>1</v>
      </c>
      <c r="S90" s="33">
        <f t="shared" si="15"/>
        <v>26</v>
      </c>
      <c r="T90" s="2"/>
    </row>
    <row r="91" spans="9:20">
      <c r="I91" s="30">
        <f t="shared" si="16"/>
        <v>200</v>
      </c>
      <c r="J91" s="31">
        <f t="shared" si="17"/>
        <v>5</v>
      </c>
      <c r="K91" s="21">
        <f t="shared" si="18"/>
        <v>87</v>
      </c>
      <c r="L91" s="22">
        <f t="shared" si="12"/>
        <v>1</v>
      </c>
      <c r="M91" s="23">
        <f t="shared" si="20"/>
        <v>27</v>
      </c>
      <c r="N91" s="45" t="s">
        <v>2</v>
      </c>
      <c r="O91" s="44">
        <f t="shared" si="19"/>
        <v>118</v>
      </c>
      <c r="P91" s="46" t="s">
        <v>3</v>
      </c>
      <c r="Q91" s="27">
        <f t="shared" si="13"/>
        <v>205</v>
      </c>
      <c r="R91" s="32">
        <f t="shared" si="14"/>
        <v>1</v>
      </c>
      <c r="S91" s="33">
        <f t="shared" si="15"/>
        <v>27</v>
      </c>
      <c r="T91" s="2"/>
    </row>
    <row r="92" spans="9:20">
      <c r="I92" s="30">
        <f t="shared" si="16"/>
        <v>200</v>
      </c>
      <c r="J92" s="31">
        <f t="shared" si="17"/>
        <v>5</v>
      </c>
      <c r="K92" s="21">
        <f t="shared" si="18"/>
        <v>88</v>
      </c>
      <c r="L92" s="22">
        <f t="shared" si="12"/>
        <v>1</v>
      </c>
      <c r="M92" s="23">
        <f t="shared" si="20"/>
        <v>28</v>
      </c>
      <c r="N92" s="45" t="s">
        <v>2</v>
      </c>
      <c r="O92" s="44">
        <f t="shared" si="19"/>
        <v>117</v>
      </c>
      <c r="P92" s="46" t="s">
        <v>3</v>
      </c>
      <c r="Q92" s="27">
        <f t="shared" si="13"/>
        <v>205</v>
      </c>
      <c r="R92" s="32">
        <f t="shared" si="14"/>
        <v>1</v>
      </c>
      <c r="S92" s="33">
        <f t="shared" si="15"/>
        <v>28</v>
      </c>
      <c r="T92" s="2"/>
    </row>
    <row r="93" spans="9:20">
      <c r="I93" s="30">
        <f t="shared" si="16"/>
        <v>200</v>
      </c>
      <c r="J93" s="31">
        <f t="shared" si="17"/>
        <v>5</v>
      </c>
      <c r="K93" s="21">
        <f t="shared" si="18"/>
        <v>89</v>
      </c>
      <c r="L93" s="22">
        <f t="shared" si="12"/>
        <v>1</v>
      </c>
      <c r="M93" s="23">
        <f t="shared" si="20"/>
        <v>29</v>
      </c>
      <c r="N93" s="45" t="s">
        <v>2</v>
      </c>
      <c r="O93" s="44">
        <f t="shared" si="19"/>
        <v>116</v>
      </c>
      <c r="P93" s="46" t="s">
        <v>3</v>
      </c>
      <c r="Q93" s="27">
        <f t="shared" si="13"/>
        <v>205</v>
      </c>
      <c r="R93" s="32">
        <f t="shared" si="14"/>
        <v>1</v>
      </c>
      <c r="S93" s="33">
        <f t="shared" si="15"/>
        <v>29</v>
      </c>
      <c r="T93" s="2"/>
    </row>
    <row r="94" spans="9:20">
      <c r="I94" s="30">
        <f t="shared" si="16"/>
        <v>200</v>
      </c>
      <c r="J94" s="31">
        <f t="shared" si="17"/>
        <v>5</v>
      </c>
      <c r="K94" s="21">
        <f t="shared" si="18"/>
        <v>90</v>
      </c>
      <c r="L94" s="22">
        <f t="shared" si="12"/>
        <v>1</v>
      </c>
      <c r="M94" s="23">
        <f t="shared" si="20"/>
        <v>30</v>
      </c>
      <c r="N94" s="45" t="s">
        <v>2</v>
      </c>
      <c r="O94" s="44">
        <f t="shared" si="19"/>
        <v>115</v>
      </c>
      <c r="P94" s="46" t="s">
        <v>3</v>
      </c>
      <c r="Q94" s="27">
        <f t="shared" si="13"/>
        <v>205</v>
      </c>
      <c r="R94" s="32">
        <f t="shared" si="14"/>
        <v>1</v>
      </c>
      <c r="S94" s="33">
        <f t="shared" si="15"/>
        <v>30</v>
      </c>
      <c r="T94" s="2"/>
    </row>
    <row r="95" spans="9:20">
      <c r="I95" s="30">
        <f t="shared" si="16"/>
        <v>200</v>
      </c>
      <c r="J95" s="31">
        <f t="shared" si="17"/>
        <v>5</v>
      </c>
      <c r="K95" s="21">
        <f t="shared" si="18"/>
        <v>91</v>
      </c>
      <c r="L95" s="22">
        <f t="shared" si="12"/>
        <v>1</v>
      </c>
      <c r="M95" s="23">
        <f t="shared" si="20"/>
        <v>31</v>
      </c>
      <c r="N95" s="45" t="s">
        <v>2</v>
      </c>
      <c r="O95" s="44">
        <f t="shared" si="19"/>
        <v>114</v>
      </c>
      <c r="P95" s="46" t="s">
        <v>3</v>
      </c>
      <c r="Q95" s="27">
        <f t="shared" si="13"/>
        <v>205</v>
      </c>
      <c r="R95" s="32">
        <f t="shared" si="14"/>
        <v>1</v>
      </c>
      <c r="S95" s="33">
        <f t="shared" si="15"/>
        <v>31</v>
      </c>
      <c r="T95" s="2"/>
    </row>
    <row r="96" spans="9:20">
      <c r="I96" s="30">
        <f t="shared" si="16"/>
        <v>200</v>
      </c>
      <c r="J96" s="31">
        <f t="shared" si="17"/>
        <v>5</v>
      </c>
      <c r="K96" s="21">
        <f t="shared" si="18"/>
        <v>92</v>
      </c>
      <c r="L96" s="22">
        <f t="shared" si="12"/>
        <v>1</v>
      </c>
      <c r="M96" s="23">
        <f t="shared" si="20"/>
        <v>32</v>
      </c>
      <c r="N96" s="45" t="s">
        <v>2</v>
      </c>
      <c r="O96" s="44">
        <f t="shared" si="19"/>
        <v>113</v>
      </c>
      <c r="P96" s="46" t="s">
        <v>3</v>
      </c>
      <c r="Q96" s="27">
        <f t="shared" si="13"/>
        <v>205</v>
      </c>
      <c r="R96" s="32">
        <f t="shared" si="14"/>
        <v>1</v>
      </c>
      <c r="S96" s="33">
        <f t="shared" si="15"/>
        <v>32</v>
      </c>
      <c r="T96" s="2"/>
    </row>
    <row r="97" spans="9:20">
      <c r="I97" s="30">
        <f t="shared" si="16"/>
        <v>200</v>
      </c>
      <c r="J97" s="31">
        <f t="shared" si="17"/>
        <v>5</v>
      </c>
      <c r="K97" s="21">
        <f t="shared" si="18"/>
        <v>93</v>
      </c>
      <c r="L97" s="22">
        <f t="shared" si="12"/>
        <v>1</v>
      </c>
      <c r="M97" s="23">
        <f t="shared" si="20"/>
        <v>33</v>
      </c>
      <c r="N97" s="45" t="s">
        <v>2</v>
      </c>
      <c r="O97" s="44">
        <f t="shared" si="19"/>
        <v>112</v>
      </c>
      <c r="P97" s="46" t="s">
        <v>3</v>
      </c>
      <c r="Q97" s="27">
        <f t="shared" si="13"/>
        <v>205</v>
      </c>
      <c r="R97" s="32">
        <f t="shared" si="14"/>
        <v>1</v>
      </c>
      <c r="S97" s="33">
        <f t="shared" si="15"/>
        <v>33</v>
      </c>
      <c r="T97" s="2"/>
    </row>
    <row r="98" spans="9:20">
      <c r="I98" s="30">
        <f t="shared" si="16"/>
        <v>200</v>
      </c>
      <c r="J98" s="31">
        <f t="shared" si="17"/>
        <v>5</v>
      </c>
      <c r="K98" s="21">
        <f t="shared" si="18"/>
        <v>94</v>
      </c>
      <c r="L98" s="22">
        <f t="shared" si="12"/>
        <v>1</v>
      </c>
      <c r="M98" s="23">
        <f t="shared" si="20"/>
        <v>34</v>
      </c>
      <c r="N98" s="45" t="s">
        <v>2</v>
      </c>
      <c r="O98" s="44">
        <f t="shared" si="19"/>
        <v>111</v>
      </c>
      <c r="P98" s="46" t="s">
        <v>3</v>
      </c>
      <c r="Q98" s="27">
        <f t="shared" si="13"/>
        <v>205</v>
      </c>
      <c r="R98" s="32">
        <f t="shared" si="14"/>
        <v>1</v>
      </c>
      <c r="S98" s="33">
        <f t="shared" si="15"/>
        <v>34</v>
      </c>
      <c r="T98" s="2"/>
    </row>
    <row r="99" spans="9:20">
      <c r="I99" s="30">
        <f t="shared" si="16"/>
        <v>200</v>
      </c>
      <c r="J99" s="31">
        <f t="shared" si="17"/>
        <v>5</v>
      </c>
      <c r="K99" s="21">
        <f t="shared" si="18"/>
        <v>95</v>
      </c>
      <c r="L99" s="22">
        <f t="shared" si="12"/>
        <v>1</v>
      </c>
      <c r="M99" s="23">
        <f t="shared" si="20"/>
        <v>35</v>
      </c>
      <c r="N99" s="45" t="s">
        <v>2</v>
      </c>
      <c r="O99" s="44">
        <f t="shared" si="19"/>
        <v>110</v>
      </c>
      <c r="P99" s="46" t="s">
        <v>3</v>
      </c>
      <c r="Q99" s="27">
        <f t="shared" si="13"/>
        <v>205</v>
      </c>
      <c r="R99" s="32">
        <f t="shared" si="14"/>
        <v>1</v>
      </c>
      <c r="S99" s="33">
        <f t="shared" si="15"/>
        <v>35</v>
      </c>
      <c r="T99" s="2"/>
    </row>
    <row r="100" spans="9:20">
      <c r="I100" s="30">
        <f t="shared" si="16"/>
        <v>200</v>
      </c>
      <c r="J100" s="31">
        <f t="shared" si="17"/>
        <v>5</v>
      </c>
      <c r="K100" s="21">
        <f t="shared" si="18"/>
        <v>96</v>
      </c>
      <c r="L100" s="22">
        <f t="shared" si="12"/>
        <v>1</v>
      </c>
      <c r="M100" s="23">
        <f t="shared" si="20"/>
        <v>36</v>
      </c>
      <c r="N100" s="45" t="s">
        <v>2</v>
      </c>
      <c r="O100" s="44">
        <f t="shared" si="19"/>
        <v>109</v>
      </c>
      <c r="P100" s="46" t="s">
        <v>3</v>
      </c>
      <c r="Q100" s="27">
        <f t="shared" si="13"/>
        <v>205</v>
      </c>
      <c r="R100" s="32">
        <f t="shared" si="14"/>
        <v>1</v>
      </c>
      <c r="S100" s="33">
        <f t="shared" si="15"/>
        <v>36</v>
      </c>
      <c r="T100" s="2"/>
    </row>
    <row r="101" spans="9:20">
      <c r="I101" s="30">
        <f t="shared" si="16"/>
        <v>200</v>
      </c>
      <c r="J101" s="31">
        <f t="shared" si="17"/>
        <v>5</v>
      </c>
      <c r="K101" s="21">
        <f t="shared" si="18"/>
        <v>97</v>
      </c>
      <c r="L101" s="22">
        <f t="shared" si="12"/>
        <v>1</v>
      </c>
      <c r="M101" s="23">
        <f t="shared" si="20"/>
        <v>37</v>
      </c>
      <c r="N101" s="45" t="s">
        <v>2</v>
      </c>
      <c r="O101" s="44">
        <f t="shared" si="19"/>
        <v>108</v>
      </c>
      <c r="P101" s="46" t="s">
        <v>3</v>
      </c>
      <c r="Q101" s="27">
        <f t="shared" si="13"/>
        <v>205</v>
      </c>
      <c r="R101" s="32">
        <f t="shared" si="14"/>
        <v>1</v>
      </c>
      <c r="S101" s="33">
        <f t="shared" si="15"/>
        <v>37</v>
      </c>
      <c r="T101" s="2"/>
    </row>
    <row r="102" spans="9:20">
      <c r="I102" s="30">
        <f t="shared" si="16"/>
        <v>200</v>
      </c>
      <c r="J102" s="31">
        <f t="shared" si="17"/>
        <v>5</v>
      </c>
      <c r="K102" s="21">
        <f t="shared" si="18"/>
        <v>98</v>
      </c>
      <c r="L102" s="22">
        <f t="shared" si="12"/>
        <v>1</v>
      </c>
      <c r="M102" s="23">
        <f t="shared" si="20"/>
        <v>38</v>
      </c>
      <c r="N102" s="45" t="s">
        <v>2</v>
      </c>
      <c r="O102" s="44">
        <f t="shared" si="19"/>
        <v>107</v>
      </c>
      <c r="P102" s="46" t="s">
        <v>3</v>
      </c>
      <c r="Q102" s="27">
        <f t="shared" si="13"/>
        <v>205</v>
      </c>
      <c r="R102" s="32">
        <f t="shared" si="14"/>
        <v>1</v>
      </c>
      <c r="S102" s="33">
        <f t="shared" si="15"/>
        <v>38</v>
      </c>
      <c r="T102" s="2"/>
    </row>
    <row r="103" spans="9:20">
      <c r="I103" s="30">
        <f t="shared" si="16"/>
        <v>200</v>
      </c>
      <c r="J103" s="31">
        <f t="shared" si="17"/>
        <v>5</v>
      </c>
      <c r="K103" s="21">
        <f t="shared" si="18"/>
        <v>99</v>
      </c>
      <c r="L103" s="22">
        <f t="shared" si="12"/>
        <v>1</v>
      </c>
      <c r="M103" s="23">
        <f t="shared" si="20"/>
        <v>39</v>
      </c>
      <c r="N103" s="45" t="s">
        <v>2</v>
      </c>
      <c r="O103" s="44">
        <f t="shared" si="19"/>
        <v>106</v>
      </c>
      <c r="P103" s="46" t="s">
        <v>3</v>
      </c>
      <c r="Q103" s="27">
        <f t="shared" si="13"/>
        <v>205</v>
      </c>
      <c r="R103" s="32">
        <f t="shared" si="14"/>
        <v>1</v>
      </c>
      <c r="S103" s="33">
        <f t="shared" si="15"/>
        <v>39</v>
      </c>
      <c r="T103" s="2"/>
    </row>
    <row r="104" spans="9:20">
      <c r="I104" s="30">
        <f t="shared" si="16"/>
        <v>200</v>
      </c>
      <c r="J104" s="31">
        <f t="shared" si="17"/>
        <v>5</v>
      </c>
      <c r="K104" s="21">
        <f t="shared" si="18"/>
        <v>100</v>
      </c>
      <c r="L104" s="22">
        <f t="shared" si="12"/>
        <v>1</v>
      </c>
      <c r="M104" s="23">
        <f t="shared" si="20"/>
        <v>40</v>
      </c>
      <c r="N104" s="45" t="s">
        <v>2</v>
      </c>
      <c r="O104" s="44">
        <f t="shared" si="19"/>
        <v>105</v>
      </c>
      <c r="P104" s="46" t="s">
        <v>3</v>
      </c>
      <c r="Q104" s="27">
        <f t="shared" si="13"/>
        <v>205</v>
      </c>
      <c r="R104" s="32">
        <f t="shared" si="14"/>
        <v>1</v>
      </c>
      <c r="S104" s="33">
        <f t="shared" si="15"/>
        <v>40</v>
      </c>
      <c r="T104" s="2"/>
    </row>
    <row r="105" spans="9:20">
      <c r="I105" s="30">
        <f t="shared" si="16"/>
        <v>200</v>
      </c>
      <c r="J105" s="31">
        <f t="shared" si="17"/>
        <v>5</v>
      </c>
      <c r="K105" s="21">
        <f t="shared" si="18"/>
        <v>101</v>
      </c>
      <c r="L105" s="22">
        <f t="shared" si="12"/>
        <v>1</v>
      </c>
      <c r="M105" s="23">
        <f t="shared" si="20"/>
        <v>41</v>
      </c>
      <c r="N105" s="45" t="s">
        <v>2</v>
      </c>
      <c r="O105" s="44">
        <f t="shared" si="19"/>
        <v>104</v>
      </c>
      <c r="P105" s="46" t="s">
        <v>3</v>
      </c>
      <c r="Q105" s="27">
        <f t="shared" si="13"/>
        <v>205</v>
      </c>
      <c r="R105" s="32">
        <f t="shared" si="14"/>
        <v>1</v>
      </c>
      <c r="S105" s="33">
        <f t="shared" si="15"/>
        <v>41</v>
      </c>
      <c r="T105" s="2"/>
    </row>
    <row r="106" spans="9:20">
      <c r="I106" s="30">
        <f t="shared" si="16"/>
        <v>200</v>
      </c>
      <c r="J106" s="31">
        <f t="shared" si="17"/>
        <v>5</v>
      </c>
      <c r="K106" s="21">
        <f t="shared" si="18"/>
        <v>102</v>
      </c>
      <c r="L106" s="22">
        <f t="shared" si="12"/>
        <v>1</v>
      </c>
      <c r="M106" s="23">
        <f t="shared" si="20"/>
        <v>42</v>
      </c>
      <c r="N106" s="45" t="s">
        <v>2</v>
      </c>
      <c r="O106" s="44">
        <f t="shared" si="19"/>
        <v>103</v>
      </c>
      <c r="P106" s="46" t="s">
        <v>3</v>
      </c>
      <c r="Q106" s="27">
        <f t="shared" si="13"/>
        <v>205</v>
      </c>
      <c r="R106" s="32">
        <f t="shared" si="14"/>
        <v>1</v>
      </c>
      <c r="S106" s="33">
        <f t="shared" si="15"/>
        <v>42</v>
      </c>
      <c r="T106" s="2"/>
    </row>
    <row r="107" spans="9:20">
      <c r="I107" s="30">
        <f t="shared" si="16"/>
        <v>200</v>
      </c>
      <c r="J107" s="31">
        <f t="shared" si="17"/>
        <v>5</v>
      </c>
      <c r="K107" s="21">
        <f t="shared" si="18"/>
        <v>103</v>
      </c>
      <c r="L107" s="22">
        <f t="shared" si="12"/>
        <v>1</v>
      </c>
      <c r="M107" s="23">
        <f t="shared" si="20"/>
        <v>43</v>
      </c>
      <c r="N107" s="45" t="s">
        <v>2</v>
      </c>
      <c r="O107" s="44">
        <f t="shared" si="19"/>
        <v>102</v>
      </c>
      <c r="P107" s="46" t="s">
        <v>3</v>
      </c>
      <c r="Q107" s="27">
        <f t="shared" si="13"/>
        <v>205</v>
      </c>
      <c r="R107" s="32">
        <f t="shared" si="14"/>
        <v>1</v>
      </c>
      <c r="S107" s="33">
        <f t="shared" si="15"/>
        <v>43</v>
      </c>
      <c r="T107" s="2"/>
    </row>
    <row r="108" spans="9:20">
      <c r="I108" s="30">
        <f t="shared" si="16"/>
        <v>200</v>
      </c>
      <c r="J108" s="31">
        <f t="shared" si="17"/>
        <v>5</v>
      </c>
      <c r="K108" s="21">
        <f t="shared" si="18"/>
        <v>104</v>
      </c>
      <c r="L108" s="22">
        <f t="shared" si="12"/>
        <v>1</v>
      </c>
      <c r="M108" s="23">
        <f t="shared" si="20"/>
        <v>44</v>
      </c>
      <c r="N108" s="45" t="s">
        <v>2</v>
      </c>
      <c r="O108" s="44">
        <f t="shared" si="19"/>
        <v>101</v>
      </c>
      <c r="P108" s="46" t="s">
        <v>3</v>
      </c>
      <c r="Q108" s="27">
        <f t="shared" si="13"/>
        <v>205</v>
      </c>
      <c r="R108" s="32">
        <f t="shared" si="14"/>
        <v>1</v>
      </c>
      <c r="S108" s="33">
        <f t="shared" si="15"/>
        <v>44</v>
      </c>
      <c r="T108" s="2"/>
    </row>
    <row r="109" spans="9:20">
      <c r="I109" s="30">
        <f t="shared" si="16"/>
        <v>200</v>
      </c>
      <c r="J109" s="31">
        <f t="shared" si="17"/>
        <v>5</v>
      </c>
      <c r="K109" s="21">
        <f t="shared" si="18"/>
        <v>105</v>
      </c>
      <c r="L109" s="22">
        <f t="shared" si="12"/>
        <v>1</v>
      </c>
      <c r="M109" s="23">
        <f t="shared" si="20"/>
        <v>45</v>
      </c>
      <c r="N109" s="45" t="s">
        <v>2</v>
      </c>
      <c r="O109" s="44">
        <f t="shared" si="19"/>
        <v>100</v>
      </c>
      <c r="P109" s="46" t="s">
        <v>3</v>
      </c>
      <c r="Q109" s="27">
        <f t="shared" si="13"/>
        <v>205</v>
      </c>
      <c r="R109" s="32">
        <f t="shared" si="14"/>
        <v>1</v>
      </c>
      <c r="S109" s="33">
        <f t="shared" si="15"/>
        <v>45</v>
      </c>
      <c r="T109" s="2"/>
    </row>
    <row r="110" spans="9:20">
      <c r="I110" s="30">
        <f t="shared" si="16"/>
        <v>200</v>
      </c>
      <c r="J110" s="31">
        <f t="shared" si="17"/>
        <v>5</v>
      </c>
      <c r="K110" s="21">
        <f t="shared" si="18"/>
        <v>106</v>
      </c>
      <c r="L110" s="22">
        <f t="shared" si="12"/>
        <v>1</v>
      </c>
      <c r="M110" s="23">
        <f t="shared" si="20"/>
        <v>46</v>
      </c>
      <c r="N110" s="45" t="s">
        <v>2</v>
      </c>
      <c r="O110" s="44">
        <f t="shared" si="19"/>
        <v>99</v>
      </c>
      <c r="P110" s="46" t="s">
        <v>3</v>
      </c>
      <c r="Q110" s="27">
        <f t="shared" si="13"/>
        <v>205</v>
      </c>
      <c r="R110" s="32">
        <f t="shared" si="14"/>
        <v>1</v>
      </c>
      <c r="S110" s="33">
        <f t="shared" si="15"/>
        <v>46</v>
      </c>
      <c r="T110" s="2"/>
    </row>
    <row r="111" spans="9:20">
      <c r="I111" s="30">
        <f t="shared" si="16"/>
        <v>200</v>
      </c>
      <c r="J111" s="31">
        <f t="shared" si="17"/>
        <v>5</v>
      </c>
      <c r="K111" s="21">
        <f t="shared" si="18"/>
        <v>107</v>
      </c>
      <c r="L111" s="22">
        <f t="shared" si="12"/>
        <v>1</v>
      </c>
      <c r="M111" s="23">
        <f t="shared" si="20"/>
        <v>47</v>
      </c>
      <c r="N111" s="45" t="s">
        <v>2</v>
      </c>
      <c r="O111" s="44">
        <f t="shared" si="19"/>
        <v>98</v>
      </c>
      <c r="P111" s="46" t="s">
        <v>3</v>
      </c>
      <c r="Q111" s="27">
        <f t="shared" si="13"/>
        <v>205</v>
      </c>
      <c r="R111" s="32">
        <f t="shared" si="14"/>
        <v>1</v>
      </c>
      <c r="S111" s="33">
        <f t="shared" si="15"/>
        <v>47</v>
      </c>
      <c r="T111" s="2"/>
    </row>
    <row r="112" spans="9:20">
      <c r="I112" s="30">
        <f t="shared" si="16"/>
        <v>200</v>
      </c>
      <c r="J112" s="31">
        <f t="shared" si="17"/>
        <v>5</v>
      </c>
      <c r="K112" s="21">
        <f t="shared" si="18"/>
        <v>108</v>
      </c>
      <c r="L112" s="22">
        <f t="shared" si="12"/>
        <v>1</v>
      </c>
      <c r="M112" s="23">
        <f t="shared" si="20"/>
        <v>48</v>
      </c>
      <c r="N112" s="45" t="s">
        <v>2</v>
      </c>
      <c r="O112" s="44">
        <f t="shared" si="19"/>
        <v>97</v>
      </c>
      <c r="P112" s="46" t="s">
        <v>3</v>
      </c>
      <c r="Q112" s="27">
        <f t="shared" si="13"/>
        <v>205</v>
      </c>
      <c r="R112" s="32">
        <f t="shared" si="14"/>
        <v>1</v>
      </c>
      <c r="S112" s="33">
        <f t="shared" si="15"/>
        <v>48</v>
      </c>
      <c r="T112" s="2"/>
    </row>
    <row r="113" spans="9:20">
      <c r="I113" s="30">
        <f t="shared" si="16"/>
        <v>200</v>
      </c>
      <c r="J113" s="31">
        <f t="shared" si="17"/>
        <v>5</v>
      </c>
      <c r="K113" s="21">
        <f t="shared" si="18"/>
        <v>109</v>
      </c>
      <c r="L113" s="22">
        <f t="shared" si="12"/>
        <v>1</v>
      </c>
      <c r="M113" s="23">
        <f t="shared" si="20"/>
        <v>49</v>
      </c>
      <c r="N113" s="45" t="s">
        <v>2</v>
      </c>
      <c r="O113" s="44">
        <f t="shared" si="19"/>
        <v>96</v>
      </c>
      <c r="P113" s="46" t="s">
        <v>3</v>
      </c>
      <c r="Q113" s="27">
        <f t="shared" si="13"/>
        <v>205</v>
      </c>
      <c r="R113" s="32">
        <f t="shared" si="14"/>
        <v>1</v>
      </c>
      <c r="S113" s="33">
        <f t="shared" si="15"/>
        <v>49</v>
      </c>
      <c r="T113" s="2"/>
    </row>
    <row r="114" spans="9:20">
      <c r="I114" s="30">
        <f t="shared" si="16"/>
        <v>200</v>
      </c>
      <c r="J114" s="31">
        <f t="shared" si="17"/>
        <v>5</v>
      </c>
      <c r="K114" s="21">
        <f t="shared" si="18"/>
        <v>110</v>
      </c>
      <c r="L114" s="22">
        <f t="shared" si="12"/>
        <v>1</v>
      </c>
      <c r="M114" s="23">
        <f t="shared" si="20"/>
        <v>50</v>
      </c>
      <c r="N114" s="45" t="s">
        <v>2</v>
      </c>
      <c r="O114" s="44">
        <f t="shared" si="19"/>
        <v>95</v>
      </c>
      <c r="P114" s="46" t="s">
        <v>3</v>
      </c>
      <c r="Q114" s="27">
        <f t="shared" si="13"/>
        <v>205</v>
      </c>
      <c r="R114" s="32">
        <f t="shared" si="14"/>
        <v>1</v>
      </c>
      <c r="S114" s="33">
        <f t="shared" si="15"/>
        <v>50</v>
      </c>
      <c r="T114" s="2"/>
    </row>
    <row r="115" spans="9:20">
      <c r="I115" s="30">
        <f t="shared" si="16"/>
        <v>200</v>
      </c>
      <c r="J115" s="31">
        <f t="shared" si="17"/>
        <v>5</v>
      </c>
      <c r="K115" s="21">
        <f t="shared" si="18"/>
        <v>111</v>
      </c>
      <c r="L115" s="22">
        <f t="shared" si="12"/>
        <v>1</v>
      </c>
      <c r="M115" s="23">
        <f t="shared" si="20"/>
        <v>51</v>
      </c>
      <c r="N115" s="45" t="s">
        <v>2</v>
      </c>
      <c r="O115" s="44">
        <f t="shared" si="19"/>
        <v>94</v>
      </c>
      <c r="P115" s="46" t="s">
        <v>3</v>
      </c>
      <c r="Q115" s="27">
        <f t="shared" si="13"/>
        <v>205</v>
      </c>
      <c r="R115" s="32">
        <f t="shared" si="14"/>
        <v>1</v>
      </c>
      <c r="S115" s="33">
        <f t="shared" si="15"/>
        <v>51</v>
      </c>
      <c r="T115" s="2"/>
    </row>
    <row r="116" spans="9:20">
      <c r="I116" s="30">
        <f t="shared" si="16"/>
        <v>200</v>
      </c>
      <c r="J116" s="31">
        <f t="shared" si="17"/>
        <v>5</v>
      </c>
      <c r="K116" s="21">
        <f t="shared" si="18"/>
        <v>112</v>
      </c>
      <c r="L116" s="22">
        <f t="shared" si="12"/>
        <v>1</v>
      </c>
      <c r="M116" s="23">
        <f t="shared" si="20"/>
        <v>52</v>
      </c>
      <c r="N116" s="45" t="s">
        <v>2</v>
      </c>
      <c r="O116" s="44">
        <f t="shared" si="19"/>
        <v>93</v>
      </c>
      <c r="P116" s="46" t="s">
        <v>3</v>
      </c>
      <c r="Q116" s="27">
        <f t="shared" si="13"/>
        <v>205</v>
      </c>
      <c r="R116" s="32">
        <f t="shared" si="14"/>
        <v>1</v>
      </c>
      <c r="S116" s="33">
        <f t="shared" si="15"/>
        <v>52</v>
      </c>
      <c r="T116" s="2"/>
    </row>
    <row r="117" spans="9:20">
      <c r="I117" s="30">
        <f t="shared" si="16"/>
        <v>200</v>
      </c>
      <c r="J117" s="31">
        <f t="shared" si="17"/>
        <v>5</v>
      </c>
      <c r="K117" s="21">
        <f t="shared" si="18"/>
        <v>113</v>
      </c>
      <c r="L117" s="22">
        <f t="shared" si="12"/>
        <v>1</v>
      </c>
      <c r="M117" s="23">
        <f t="shared" si="20"/>
        <v>53</v>
      </c>
      <c r="N117" s="45" t="s">
        <v>2</v>
      </c>
      <c r="O117" s="44">
        <f t="shared" si="19"/>
        <v>92</v>
      </c>
      <c r="P117" s="46" t="s">
        <v>3</v>
      </c>
      <c r="Q117" s="27">
        <f t="shared" si="13"/>
        <v>205</v>
      </c>
      <c r="R117" s="32">
        <f t="shared" si="14"/>
        <v>1</v>
      </c>
      <c r="S117" s="33">
        <f t="shared" si="15"/>
        <v>53</v>
      </c>
      <c r="T117" s="2"/>
    </row>
    <row r="118" spans="9:20">
      <c r="I118" s="30">
        <f t="shared" si="16"/>
        <v>200</v>
      </c>
      <c r="J118" s="31">
        <f t="shared" si="17"/>
        <v>5</v>
      </c>
      <c r="K118" s="21">
        <f t="shared" si="18"/>
        <v>114</v>
      </c>
      <c r="L118" s="22">
        <f t="shared" si="12"/>
        <v>1</v>
      </c>
      <c r="M118" s="23">
        <f t="shared" si="20"/>
        <v>54</v>
      </c>
      <c r="N118" s="45" t="s">
        <v>2</v>
      </c>
      <c r="O118" s="44">
        <f t="shared" si="19"/>
        <v>91</v>
      </c>
      <c r="P118" s="46" t="s">
        <v>3</v>
      </c>
      <c r="Q118" s="27">
        <f t="shared" si="13"/>
        <v>205</v>
      </c>
      <c r="R118" s="32">
        <f t="shared" si="14"/>
        <v>1</v>
      </c>
      <c r="S118" s="33">
        <f t="shared" si="15"/>
        <v>54</v>
      </c>
      <c r="T118" s="2"/>
    </row>
    <row r="119" spans="9:20">
      <c r="I119" s="30">
        <f t="shared" si="16"/>
        <v>200</v>
      </c>
      <c r="J119" s="31">
        <f t="shared" si="17"/>
        <v>5</v>
      </c>
      <c r="K119" s="21">
        <f t="shared" si="18"/>
        <v>115</v>
      </c>
      <c r="L119" s="22">
        <f t="shared" si="12"/>
        <v>1</v>
      </c>
      <c r="M119" s="23">
        <f t="shared" si="20"/>
        <v>55</v>
      </c>
      <c r="N119" s="45" t="s">
        <v>2</v>
      </c>
      <c r="O119" s="44">
        <f t="shared" si="19"/>
        <v>90</v>
      </c>
      <c r="P119" s="46" t="s">
        <v>3</v>
      </c>
      <c r="Q119" s="27">
        <f t="shared" si="13"/>
        <v>205</v>
      </c>
      <c r="R119" s="32">
        <f t="shared" si="14"/>
        <v>1</v>
      </c>
      <c r="S119" s="33">
        <f t="shared" si="15"/>
        <v>55</v>
      </c>
      <c r="T119" s="2"/>
    </row>
    <row r="120" spans="9:20">
      <c r="I120" s="30">
        <f t="shared" si="16"/>
        <v>200</v>
      </c>
      <c r="J120" s="31">
        <f t="shared" si="17"/>
        <v>5</v>
      </c>
      <c r="K120" s="21">
        <f t="shared" si="18"/>
        <v>116</v>
      </c>
      <c r="L120" s="22">
        <f t="shared" si="12"/>
        <v>1</v>
      </c>
      <c r="M120" s="23">
        <f t="shared" si="20"/>
        <v>56</v>
      </c>
      <c r="N120" s="45" t="s">
        <v>2</v>
      </c>
      <c r="O120" s="44">
        <f t="shared" si="19"/>
        <v>89</v>
      </c>
      <c r="P120" s="46" t="s">
        <v>3</v>
      </c>
      <c r="Q120" s="27">
        <f t="shared" si="13"/>
        <v>205</v>
      </c>
      <c r="R120" s="32">
        <f t="shared" si="14"/>
        <v>1</v>
      </c>
      <c r="S120" s="33">
        <f t="shared" si="15"/>
        <v>56</v>
      </c>
      <c r="T120" s="2"/>
    </row>
    <row r="121" spans="9:20">
      <c r="I121" s="30">
        <f t="shared" si="16"/>
        <v>200</v>
      </c>
      <c r="J121" s="31">
        <f t="shared" si="17"/>
        <v>5</v>
      </c>
      <c r="K121" s="21">
        <f t="shared" si="18"/>
        <v>117</v>
      </c>
      <c r="L121" s="22">
        <f t="shared" si="12"/>
        <v>1</v>
      </c>
      <c r="M121" s="23">
        <f t="shared" si="20"/>
        <v>57</v>
      </c>
      <c r="N121" s="45" t="s">
        <v>2</v>
      </c>
      <c r="O121" s="44">
        <f t="shared" si="19"/>
        <v>88</v>
      </c>
      <c r="P121" s="46" t="s">
        <v>3</v>
      </c>
      <c r="Q121" s="27">
        <f t="shared" si="13"/>
        <v>205</v>
      </c>
      <c r="R121" s="32">
        <f t="shared" si="14"/>
        <v>1</v>
      </c>
      <c r="S121" s="33">
        <f t="shared" si="15"/>
        <v>57</v>
      </c>
      <c r="T121" s="2"/>
    </row>
    <row r="122" spans="9:20">
      <c r="I122" s="30">
        <f t="shared" si="16"/>
        <v>200</v>
      </c>
      <c r="J122" s="31">
        <f t="shared" si="17"/>
        <v>5</v>
      </c>
      <c r="K122" s="21">
        <f t="shared" si="18"/>
        <v>118</v>
      </c>
      <c r="L122" s="22">
        <f t="shared" si="12"/>
        <v>1</v>
      </c>
      <c r="M122" s="23">
        <f t="shared" si="20"/>
        <v>58</v>
      </c>
      <c r="N122" s="45" t="s">
        <v>2</v>
      </c>
      <c r="O122" s="44">
        <f t="shared" si="19"/>
        <v>87</v>
      </c>
      <c r="P122" s="46" t="s">
        <v>3</v>
      </c>
      <c r="Q122" s="27">
        <f t="shared" si="13"/>
        <v>205</v>
      </c>
      <c r="R122" s="32">
        <f t="shared" si="14"/>
        <v>1</v>
      </c>
      <c r="S122" s="33">
        <f t="shared" si="15"/>
        <v>58</v>
      </c>
      <c r="T122" s="2"/>
    </row>
    <row r="123" spans="9:20">
      <c r="I123" s="30">
        <f t="shared" si="16"/>
        <v>200</v>
      </c>
      <c r="J123" s="31">
        <f t="shared" si="17"/>
        <v>5</v>
      </c>
      <c r="K123" s="21">
        <f t="shared" si="18"/>
        <v>119</v>
      </c>
      <c r="L123" s="22">
        <f t="shared" si="12"/>
        <v>1</v>
      </c>
      <c r="M123" s="23">
        <f t="shared" si="20"/>
        <v>59</v>
      </c>
      <c r="N123" s="45" t="s">
        <v>2</v>
      </c>
      <c r="O123" s="44">
        <f t="shared" si="19"/>
        <v>86</v>
      </c>
      <c r="P123" s="46" t="s">
        <v>3</v>
      </c>
      <c r="Q123" s="27">
        <f t="shared" si="13"/>
        <v>205</v>
      </c>
      <c r="R123" s="32">
        <f t="shared" si="14"/>
        <v>1</v>
      </c>
      <c r="S123" s="33">
        <f t="shared" si="15"/>
        <v>59</v>
      </c>
      <c r="T123" s="2"/>
    </row>
    <row r="124" spans="9:20">
      <c r="I124" s="30">
        <f t="shared" si="16"/>
        <v>200</v>
      </c>
      <c r="J124" s="31">
        <f t="shared" si="17"/>
        <v>5</v>
      </c>
      <c r="K124" s="21">
        <f t="shared" si="18"/>
        <v>120</v>
      </c>
      <c r="L124" s="22">
        <f t="shared" si="12"/>
        <v>2</v>
      </c>
      <c r="M124" s="23">
        <f t="shared" si="20"/>
        <v>0</v>
      </c>
      <c r="N124" s="45" t="s">
        <v>2</v>
      </c>
      <c r="O124" s="44">
        <f t="shared" si="19"/>
        <v>85</v>
      </c>
      <c r="P124" s="46" t="s">
        <v>3</v>
      </c>
      <c r="Q124" s="27">
        <f t="shared" si="13"/>
        <v>205</v>
      </c>
      <c r="R124" s="32">
        <f t="shared" si="14"/>
        <v>2</v>
      </c>
      <c r="S124" s="33">
        <f t="shared" si="15"/>
        <v>0</v>
      </c>
      <c r="T124" s="2"/>
    </row>
    <row r="125" spans="9:20">
      <c r="I125" s="30">
        <f t="shared" si="16"/>
        <v>200</v>
      </c>
      <c r="J125" s="31">
        <f t="shared" si="17"/>
        <v>5</v>
      </c>
      <c r="K125" s="21">
        <f t="shared" si="18"/>
        <v>121</v>
      </c>
      <c r="L125" s="22">
        <f t="shared" si="12"/>
        <v>2</v>
      </c>
      <c r="M125" s="23">
        <f t="shared" si="20"/>
        <v>1</v>
      </c>
      <c r="N125" s="45" t="s">
        <v>2</v>
      </c>
      <c r="O125" s="44">
        <f t="shared" si="19"/>
        <v>84</v>
      </c>
      <c r="P125" s="46" t="s">
        <v>3</v>
      </c>
      <c r="Q125" s="27">
        <f t="shared" ref="Q125:Q180" si="21">K125+O125</f>
        <v>205</v>
      </c>
      <c r="R125" s="32">
        <f t="shared" si="14"/>
        <v>2</v>
      </c>
      <c r="S125" s="33">
        <f t="shared" si="15"/>
        <v>1</v>
      </c>
      <c r="T125" s="2"/>
    </row>
    <row r="126" spans="9:20">
      <c r="I126" s="30">
        <f t="shared" ref="I126:I181" si="22">I125</f>
        <v>200</v>
      </c>
      <c r="J126" s="31">
        <f t="shared" ref="J126:J181" si="23">J125</f>
        <v>5</v>
      </c>
      <c r="K126" s="21">
        <f t="shared" si="18"/>
        <v>122</v>
      </c>
      <c r="L126" s="22">
        <f t="shared" si="12"/>
        <v>2</v>
      </c>
      <c r="M126" s="23">
        <f t="shared" si="20"/>
        <v>2</v>
      </c>
      <c r="N126" s="45" t="s">
        <v>2</v>
      </c>
      <c r="O126" s="44">
        <f t="shared" si="19"/>
        <v>83</v>
      </c>
      <c r="P126" s="46" t="s">
        <v>3</v>
      </c>
      <c r="Q126" s="27">
        <f t="shared" si="21"/>
        <v>205</v>
      </c>
      <c r="R126" s="32">
        <f t="shared" si="14"/>
        <v>2</v>
      </c>
      <c r="S126" s="33">
        <f t="shared" si="15"/>
        <v>2</v>
      </c>
      <c r="T126" s="2"/>
    </row>
    <row r="127" spans="9:20">
      <c r="I127" s="30">
        <f t="shared" si="22"/>
        <v>200</v>
      </c>
      <c r="J127" s="31">
        <f t="shared" si="23"/>
        <v>5</v>
      </c>
      <c r="K127" s="21">
        <f t="shared" si="18"/>
        <v>123</v>
      </c>
      <c r="L127" s="22">
        <f t="shared" si="12"/>
        <v>2</v>
      </c>
      <c r="M127" s="23">
        <f t="shared" si="20"/>
        <v>3</v>
      </c>
      <c r="N127" s="45" t="s">
        <v>2</v>
      </c>
      <c r="O127" s="44">
        <f t="shared" si="19"/>
        <v>82</v>
      </c>
      <c r="P127" s="46" t="s">
        <v>3</v>
      </c>
      <c r="Q127" s="27">
        <f t="shared" si="21"/>
        <v>205</v>
      </c>
      <c r="R127" s="32">
        <f t="shared" si="14"/>
        <v>2</v>
      </c>
      <c r="S127" s="33">
        <f t="shared" si="15"/>
        <v>3</v>
      </c>
      <c r="T127" s="2"/>
    </row>
    <row r="128" spans="9:20">
      <c r="I128" s="30">
        <f t="shared" si="22"/>
        <v>200</v>
      </c>
      <c r="J128" s="31">
        <f t="shared" si="23"/>
        <v>5</v>
      </c>
      <c r="K128" s="21">
        <f t="shared" si="18"/>
        <v>124</v>
      </c>
      <c r="L128" s="22">
        <f t="shared" si="12"/>
        <v>2</v>
      </c>
      <c r="M128" s="23">
        <f t="shared" si="20"/>
        <v>4</v>
      </c>
      <c r="N128" s="45" t="s">
        <v>2</v>
      </c>
      <c r="O128" s="44">
        <f t="shared" si="19"/>
        <v>81</v>
      </c>
      <c r="P128" s="46" t="s">
        <v>3</v>
      </c>
      <c r="Q128" s="27">
        <f t="shared" si="21"/>
        <v>205</v>
      </c>
      <c r="R128" s="32">
        <f t="shared" si="14"/>
        <v>2</v>
      </c>
      <c r="S128" s="33">
        <f t="shared" si="15"/>
        <v>4</v>
      </c>
      <c r="T128" s="2"/>
    </row>
    <row r="129" spans="9:20">
      <c r="I129" s="30">
        <f t="shared" si="22"/>
        <v>200</v>
      </c>
      <c r="J129" s="31">
        <f t="shared" si="23"/>
        <v>5</v>
      </c>
      <c r="K129" s="21">
        <f t="shared" si="18"/>
        <v>125</v>
      </c>
      <c r="L129" s="22">
        <f t="shared" si="12"/>
        <v>2</v>
      </c>
      <c r="M129" s="23">
        <f t="shared" si="20"/>
        <v>5</v>
      </c>
      <c r="N129" s="45" t="s">
        <v>2</v>
      </c>
      <c r="O129" s="44">
        <f t="shared" si="19"/>
        <v>80</v>
      </c>
      <c r="P129" s="46" t="s">
        <v>3</v>
      </c>
      <c r="Q129" s="27">
        <f t="shared" si="21"/>
        <v>205</v>
      </c>
      <c r="R129" s="32">
        <f t="shared" si="14"/>
        <v>2</v>
      </c>
      <c r="S129" s="33">
        <f t="shared" si="15"/>
        <v>5</v>
      </c>
      <c r="T129" s="2"/>
    </row>
    <row r="130" spans="9:20">
      <c r="I130" s="30">
        <f t="shared" si="22"/>
        <v>200</v>
      </c>
      <c r="J130" s="31">
        <f t="shared" si="23"/>
        <v>5</v>
      </c>
      <c r="K130" s="21">
        <f t="shared" si="18"/>
        <v>126</v>
      </c>
      <c r="L130" s="22">
        <f t="shared" si="12"/>
        <v>2</v>
      </c>
      <c r="M130" s="23">
        <f t="shared" si="20"/>
        <v>6</v>
      </c>
      <c r="N130" s="45" t="s">
        <v>2</v>
      </c>
      <c r="O130" s="44">
        <f t="shared" si="19"/>
        <v>79</v>
      </c>
      <c r="P130" s="46" t="s">
        <v>3</v>
      </c>
      <c r="Q130" s="27">
        <f t="shared" si="21"/>
        <v>205</v>
      </c>
      <c r="R130" s="32">
        <f t="shared" si="14"/>
        <v>2</v>
      </c>
      <c r="S130" s="33">
        <f t="shared" si="15"/>
        <v>6</v>
      </c>
      <c r="T130" s="2"/>
    </row>
    <row r="131" spans="9:20">
      <c r="I131" s="30">
        <f t="shared" si="22"/>
        <v>200</v>
      </c>
      <c r="J131" s="31">
        <f t="shared" si="23"/>
        <v>5</v>
      </c>
      <c r="K131" s="21">
        <f t="shared" si="18"/>
        <v>127</v>
      </c>
      <c r="L131" s="22">
        <f t="shared" si="12"/>
        <v>2</v>
      </c>
      <c r="M131" s="23">
        <f t="shared" si="20"/>
        <v>7</v>
      </c>
      <c r="N131" s="45" t="s">
        <v>2</v>
      </c>
      <c r="O131" s="44">
        <f t="shared" si="19"/>
        <v>78</v>
      </c>
      <c r="P131" s="46" t="s">
        <v>3</v>
      </c>
      <c r="Q131" s="27">
        <f t="shared" si="21"/>
        <v>205</v>
      </c>
      <c r="R131" s="32">
        <f t="shared" si="14"/>
        <v>2</v>
      </c>
      <c r="S131" s="33">
        <f t="shared" si="15"/>
        <v>7</v>
      </c>
      <c r="T131" s="2"/>
    </row>
    <row r="132" spans="9:20">
      <c r="I132" s="30">
        <f t="shared" si="22"/>
        <v>200</v>
      </c>
      <c r="J132" s="31">
        <f t="shared" si="23"/>
        <v>5</v>
      </c>
      <c r="K132" s="21">
        <f t="shared" si="18"/>
        <v>128</v>
      </c>
      <c r="L132" s="22">
        <f t="shared" si="12"/>
        <v>2</v>
      </c>
      <c r="M132" s="23">
        <f t="shared" si="20"/>
        <v>8</v>
      </c>
      <c r="N132" s="45" t="s">
        <v>2</v>
      </c>
      <c r="O132" s="44">
        <f t="shared" si="19"/>
        <v>77</v>
      </c>
      <c r="P132" s="46" t="s">
        <v>3</v>
      </c>
      <c r="Q132" s="27">
        <f t="shared" si="21"/>
        <v>205</v>
      </c>
      <c r="R132" s="32">
        <f t="shared" si="14"/>
        <v>2</v>
      </c>
      <c r="S132" s="33">
        <f t="shared" si="15"/>
        <v>8</v>
      </c>
      <c r="T132" s="2"/>
    </row>
    <row r="133" spans="9:20">
      <c r="I133" s="30">
        <f t="shared" si="22"/>
        <v>200</v>
      </c>
      <c r="J133" s="31">
        <f t="shared" si="23"/>
        <v>5</v>
      </c>
      <c r="K133" s="21">
        <f t="shared" si="18"/>
        <v>129</v>
      </c>
      <c r="L133" s="22">
        <f t="shared" ref="L133:L196" si="24">INT(K133/60)</f>
        <v>2</v>
      </c>
      <c r="M133" s="23">
        <f t="shared" si="20"/>
        <v>9</v>
      </c>
      <c r="N133" s="45" t="s">
        <v>2</v>
      </c>
      <c r="O133" s="44">
        <f t="shared" si="19"/>
        <v>76</v>
      </c>
      <c r="P133" s="46" t="s">
        <v>3</v>
      </c>
      <c r="Q133" s="27">
        <f t="shared" si="21"/>
        <v>205</v>
      </c>
      <c r="R133" s="32">
        <f t="shared" ref="R133:R196" si="25">L133</f>
        <v>2</v>
      </c>
      <c r="S133" s="33">
        <f t="shared" ref="S133:S196" si="26">M133</f>
        <v>9</v>
      </c>
      <c r="T133" s="2"/>
    </row>
    <row r="134" spans="9:20">
      <c r="I134" s="30">
        <f t="shared" si="22"/>
        <v>200</v>
      </c>
      <c r="J134" s="31">
        <f t="shared" si="23"/>
        <v>5</v>
      </c>
      <c r="K134" s="21">
        <f t="shared" ref="K134:K197" si="27">K133+1</f>
        <v>130</v>
      </c>
      <c r="L134" s="22">
        <f t="shared" si="24"/>
        <v>2</v>
      </c>
      <c r="M134" s="23">
        <f t="shared" si="20"/>
        <v>10</v>
      </c>
      <c r="N134" s="45" t="s">
        <v>2</v>
      </c>
      <c r="O134" s="44">
        <f t="shared" si="19"/>
        <v>75</v>
      </c>
      <c r="P134" s="46" t="s">
        <v>3</v>
      </c>
      <c r="Q134" s="27">
        <f t="shared" si="21"/>
        <v>205</v>
      </c>
      <c r="R134" s="32">
        <f t="shared" si="25"/>
        <v>2</v>
      </c>
      <c r="S134" s="33">
        <f t="shared" si="26"/>
        <v>10</v>
      </c>
      <c r="T134" s="2"/>
    </row>
    <row r="135" spans="9:20">
      <c r="I135" s="30">
        <f t="shared" si="22"/>
        <v>200</v>
      </c>
      <c r="J135" s="31">
        <f t="shared" si="23"/>
        <v>5</v>
      </c>
      <c r="K135" s="21">
        <f t="shared" si="27"/>
        <v>131</v>
      </c>
      <c r="L135" s="22">
        <f t="shared" si="24"/>
        <v>2</v>
      </c>
      <c r="M135" s="23">
        <f t="shared" si="20"/>
        <v>11</v>
      </c>
      <c r="N135" s="45" t="s">
        <v>2</v>
      </c>
      <c r="O135" s="44">
        <f t="shared" si="19"/>
        <v>74</v>
      </c>
      <c r="P135" s="46" t="s">
        <v>3</v>
      </c>
      <c r="Q135" s="27">
        <f t="shared" si="21"/>
        <v>205</v>
      </c>
      <c r="R135" s="32">
        <f t="shared" si="25"/>
        <v>2</v>
      </c>
      <c r="S135" s="33">
        <f t="shared" si="26"/>
        <v>11</v>
      </c>
      <c r="T135" s="2"/>
    </row>
    <row r="136" spans="9:20">
      <c r="I136" s="30">
        <f t="shared" si="22"/>
        <v>200</v>
      </c>
      <c r="J136" s="31">
        <f t="shared" si="23"/>
        <v>5</v>
      </c>
      <c r="K136" s="21">
        <f t="shared" si="27"/>
        <v>132</v>
      </c>
      <c r="L136" s="22">
        <f t="shared" si="24"/>
        <v>2</v>
      </c>
      <c r="M136" s="23">
        <f t="shared" si="20"/>
        <v>12</v>
      </c>
      <c r="N136" s="45" t="s">
        <v>2</v>
      </c>
      <c r="O136" s="44">
        <f t="shared" ref="O136:O199" si="28">IF((I136-MOD(K136+I136-J136,I136))=I136,0,((I136-MOD(K136+I136-J136,I136))))</f>
        <v>73</v>
      </c>
      <c r="P136" s="46" t="s">
        <v>3</v>
      </c>
      <c r="Q136" s="27">
        <f t="shared" si="21"/>
        <v>205</v>
      </c>
      <c r="R136" s="32">
        <f t="shared" si="25"/>
        <v>2</v>
      </c>
      <c r="S136" s="33">
        <f t="shared" si="26"/>
        <v>12</v>
      </c>
      <c r="T136" s="2"/>
    </row>
    <row r="137" spans="9:20">
      <c r="I137" s="30">
        <f t="shared" si="22"/>
        <v>200</v>
      </c>
      <c r="J137" s="31">
        <f t="shared" si="23"/>
        <v>5</v>
      </c>
      <c r="K137" s="21">
        <f t="shared" si="27"/>
        <v>133</v>
      </c>
      <c r="L137" s="22">
        <f t="shared" si="24"/>
        <v>2</v>
      </c>
      <c r="M137" s="23">
        <f t="shared" si="20"/>
        <v>13</v>
      </c>
      <c r="N137" s="45" t="s">
        <v>2</v>
      </c>
      <c r="O137" s="44">
        <f t="shared" si="28"/>
        <v>72</v>
      </c>
      <c r="P137" s="46" t="s">
        <v>3</v>
      </c>
      <c r="Q137" s="27">
        <f t="shared" si="21"/>
        <v>205</v>
      </c>
      <c r="R137" s="32">
        <f t="shared" si="25"/>
        <v>2</v>
      </c>
      <c r="S137" s="33">
        <f t="shared" si="26"/>
        <v>13</v>
      </c>
      <c r="T137" s="2"/>
    </row>
    <row r="138" spans="9:20">
      <c r="I138" s="30">
        <f t="shared" si="22"/>
        <v>200</v>
      </c>
      <c r="J138" s="31">
        <f t="shared" si="23"/>
        <v>5</v>
      </c>
      <c r="K138" s="21">
        <f t="shared" si="27"/>
        <v>134</v>
      </c>
      <c r="L138" s="22">
        <f t="shared" si="24"/>
        <v>2</v>
      </c>
      <c r="M138" s="23">
        <f t="shared" si="20"/>
        <v>14</v>
      </c>
      <c r="N138" s="45" t="s">
        <v>2</v>
      </c>
      <c r="O138" s="44">
        <f t="shared" si="28"/>
        <v>71</v>
      </c>
      <c r="P138" s="46" t="s">
        <v>3</v>
      </c>
      <c r="Q138" s="27">
        <f t="shared" si="21"/>
        <v>205</v>
      </c>
      <c r="R138" s="32">
        <f t="shared" si="25"/>
        <v>2</v>
      </c>
      <c r="S138" s="33">
        <f t="shared" si="26"/>
        <v>14</v>
      </c>
      <c r="T138" s="2"/>
    </row>
    <row r="139" spans="9:20">
      <c r="I139" s="30">
        <f t="shared" si="22"/>
        <v>200</v>
      </c>
      <c r="J139" s="31">
        <f t="shared" si="23"/>
        <v>5</v>
      </c>
      <c r="K139" s="21">
        <f t="shared" si="27"/>
        <v>135</v>
      </c>
      <c r="L139" s="22">
        <f t="shared" si="24"/>
        <v>2</v>
      </c>
      <c r="M139" s="23">
        <f t="shared" si="20"/>
        <v>15</v>
      </c>
      <c r="N139" s="45" t="s">
        <v>2</v>
      </c>
      <c r="O139" s="44">
        <f t="shared" si="28"/>
        <v>70</v>
      </c>
      <c r="P139" s="46" t="s">
        <v>3</v>
      </c>
      <c r="Q139" s="27">
        <f t="shared" si="21"/>
        <v>205</v>
      </c>
      <c r="R139" s="32">
        <f t="shared" si="25"/>
        <v>2</v>
      </c>
      <c r="S139" s="33">
        <f t="shared" si="26"/>
        <v>15</v>
      </c>
      <c r="T139" s="2"/>
    </row>
    <row r="140" spans="9:20">
      <c r="I140" s="30">
        <f t="shared" si="22"/>
        <v>200</v>
      </c>
      <c r="J140" s="31">
        <f t="shared" si="23"/>
        <v>5</v>
      </c>
      <c r="K140" s="21">
        <f t="shared" si="27"/>
        <v>136</v>
      </c>
      <c r="L140" s="22">
        <f t="shared" si="24"/>
        <v>2</v>
      </c>
      <c r="M140" s="23">
        <f t="shared" si="20"/>
        <v>16</v>
      </c>
      <c r="N140" s="45" t="s">
        <v>2</v>
      </c>
      <c r="O140" s="44">
        <f t="shared" si="28"/>
        <v>69</v>
      </c>
      <c r="P140" s="46" t="s">
        <v>3</v>
      </c>
      <c r="Q140" s="27">
        <f t="shared" si="21"/>
        <v>205</v>
      </c>
      <c r="R140" s="32">
        <f t="shared" si="25"/>
        <v>2</v>
      </c>
      <c r="S140" s="33">
        <f t="shared" si="26"/>
        <v>16</v>
      </c>
      <c r="T140" s="2"/>
    </row>
    <row r="141" spans="9:20">
      <c r="I141" s="30">
        <f t="shared" si="22"/>
        <v>200</v>
      </c>
      <c r="J141" s="31">
        <f t="shared" si="23"/>
        <v>5</v>
      </c>
      <c r="K141" s="21">
        <f t="shared" si="27"/>
        <v>137</v>
      </c>
      <c r="L141" s="22">
        <f t="shared" si="24"/>
        <v>2</v>
      </c>
      <c r="M141" s="23">
        <f t="shared" si="20"/>
        <v>17</v>
      </c>
      <c r="N141" s="45" t="s">
        <v>2</v>
      </c>
      <c r="O141" s="44">
        <f t="shared" si="28"/>
        <v>68</v>
      </c>
      <c r="P141" s="46" t="s">
        <v>3</v>
      </c>
      <c r="Q141" s="27">
        <f t="shared" si="21"/>
        <v>205</v>
      </c>
      <c r="R141" s="32">
        <f t="shared" si="25"/>
        <v>2</v>
      </c>
      <c r="S141" s="33">
        <f t="shared" si="26"/>
        <v>17</v>
      </c>
      <c r="T141" s="2"/>
    </row>
    <row r="142" spans="9:20">
      <c r="I142" s="30">
        <f t="shared" si="22"/>
        <v>200</v>
      </c>
      <c r="J142" s="31">
        <f t="shared" si="23"/>
        <v>5</v>
      </c>
      <c r="K142" s="21">
        <f t="shared" si="27"/>
        <v>138</v>
      </c>
      <c r="L142" s="22">
        <f t="shared" si="24"/>
        <v>2</v>
      </c>
      <c r="M142" s="23">
        <f t="shared" si="20"/>
        <v>18</v>
      </c>
      <c r="N142" s="45" t="s">
        <v>2</v>
      </c>
      <c r="O142" s="44">
        <f t="shared" si="28"/>
        <v>67</v>
      </c>
      <c r="P142" s="46" t="s">
        <v>3</v>
      </c>
      <c r="Q142" s="27">
        <f t="shared" si="21"/>
        <v>205</v>
      </c>
      <c r="R142" s="32">
        <f t="shared" si="25"/>
        <v>2</v>
      </c>
      <c r="S142" s="33">
        <f t="shared" si="26"/>
        <v>18</v>
      </c>
      <c r="T142" s="2"/>
    </row>
    <row r="143" spans="9:20">
      <c r="I143" s="30">
        <f t="shared" si="22"/>
        <v>200</v>
      </c>
      <c r="J143" s="31">
        <f t="shared" si="23"/>
        <v>5</v>
      </c>
      <c r="K143" s="21">
        <f t="shared" si="27"/>
        <v>139</v>
      </c>
      <c r="L143" s="22">
        <f t="shared" si="24"/>
        <v>2</v>
      </c>
      <c r="M143" s="23">
        <f t="shared" ref="M143:M206" si="29">K143-(L143*60)</f>
        <v>19</v>
      </c>
      <c r="N143" s="45" t="s">
        <v>2</v>
      </c>
      <c r="O143" s="44">
        <f t="shared" si="28"/>
        <v>66</v>
      </c>
      <c r="P143" s="46" t="s">
        <v>3</v>
      </c>
      <c r="Q143" s="27">
        <f t="shared" si="21"/>
        <v>205</v>
      </c>
      <c r="R143" s="32">
        <f t="shared" si="25"/>
        <v>2</v>
      </c>
      <c r="S143" s="33">
        <f t="shared" si="26"/>
        <v>19</v>
      </c>
      <c r="T143" s="2"/>
    </row>
    <row r="144" spans="9:20">
      <c r="I144" s="30">
        <f t="shared" si="22"/>
        <v>200</v>
      </c>
      <c r="J144" s="31">
        <f t="shared" si="23"/>
        <v>5</v>
      </c>
      <c r="K144" s="21">
        <f t="shared" si="27"/>
        <v>140</v>
      </c>
      <c r="L144" s="22">
        <f t="shared" si="24"/>
        <v>2</v>
      </c>
      <c r="M144" s="23">
        <f t="shared" si="29"/>
        <v>20</v>
      </c>
      <c r="N144" s="45" t="s">
        <v>2</v>
      </c>
      <c r="O144" s="44">
        <f t="shared" si="28"/>
        <v>65</v>
      </c>
      <c r="P144" s="46" t="s">
        <v>3</v>
      </c>
      <c r="Q144" s="27">
        <f t="shared" si="21"/>
        <v>205</v>
      </c>
      <c r="R144" s="32">
        <f t="shared" si="25"/>
        <v>2</v>
      </c>
      <c r="S144" s="33">
        <f t="shared" si="26"/>
        <v>20</v>
      </c>
      <c r="T144" s="2"/>
    </row>
    <row r="145" spans="9:20">
      <c r="I145" s="30">
        <f t="shared" si="22"/>
        <v>200</v>
      </c>
      <c r="J145" s="31">
        <f t="shared" si="23"/>
        <v>5</v>
      </c>
      <c r="K145" s="21">
        <f t="shared" si="27"/>
        <v>141</v>
      </c>
      <c r="L145" s="22">
        <f t="shared" si="24"/>
        <v>2</v>
      </c>
      <c r="M145" s="23">
        <f t="shared" si="29"/>
        <v>21</v>
      </c>
      <c r="N145" s="45" t="s">
        <v>2</v>
      </c>
      <c r="O145" s="44">
        <f t="shared" si="28"/>
        <v>64</v>
      </c>
      <c r="P145" s="46" t="s">
        <v>3</v>
      </c>
      <c r="Q145" s="27">
        <f t="shared" si="21"/>
        <v>205</v>
      </c>
      <c r="R145" s="32">
        <f t="shared" si="25"/>
        <v>2</v>
      </c>
      <c r="S145" s="33">
        <f t="shared" si="26"/>
        <v>21</v>
      </c>
      <c r="T145" s="2"/>
    </row>
    <row r="146" spans="9:20">
      <c r="I146" s="30">
        <f t="shared" si="22"/>
        <v>200</v>
      </c>
      <c r="J146" s="31">
        <f t="shared" si="23"/>
        <v>5</v>
      </c>
      <c r="K146" s="21">
        <f t="shared" si="27"/>
        <v>142</v>
      </c>
      <c r="L146" s="22">
        <f t="shared" si="24"/>
        <v>2</v>
      </c>
      <c r="M146" s="23">
        <f t="shared" si="29"/>
        <v>22</v>
      </c>
      <c r="N146" s="45" t="s">
        <v>2</v>
      </c>
      <c r="O146" s="44">
        <f t="shared" si="28"/>
        <v>63</v>
      </c>
      <c r="P146" s="46" t="s">
        <v>3</v>
      </c>
      <c r="Q146" s="27">
        <f t="shared" si="21"/>
        <v>205</v>
      </c>
      <c r="R146" s="32">
        <f t="shared" si="25"/>
        <v>2</v>
      </c>
      <c r="S146" s="33">
        <f t="shared" si="26"/>
        <v>22</v>
      </c>
      <c r="T146" s="2"/>
    </row>
    <row r="147" spans="9:20">
      <c r="I147" s="30">
        <f t="shared" si="22"/>
        <v>200</v>
      </c>
      <c r="J147" s="31">
        <f t="shared" si="23"/>
        <v>5</v>
      </c>
      <c r="K147" s="21">
        <f t="shared" si="27"/>
        <v>143</v>
      </c>
      <c r="L147" s="22">
        <f t="shared" si="24"/>
        <v>2</v>
      </c>
      <c r="M147" s="23">
        <f t="shared" si="29"/>
        <v>23</v>
      </c>
      <c r="N147" s="45" t="s">
        <v>2</v>
      </c>
      <c r="O147" s="44">
        <f t="shared" si="28"/>
        <v>62</v>
      </c>
      <c r="P147" s="46" t="s">
        <v>3</v>
      </c>
      <c r="Q147" s="27">
        <f t="shared" si="21"/>
        <v>205</v>
      </c>
      <c r="R147" s="32">
        <f t="shared" si="25"/>
        <v>2</v>
      </c>
      <c r="S147" s="33">
        <f t="shared" si="26"/>
        <v>23</v>
      </c>
      <c r="T147" s="2"/>
    </row>
    <row r="148" spans="9:20">
      <c r="I148" s="30">
        <f t="shared" si="22"/>
        <v>200</v>
      </c>
      <c r="J148" s="31">
        <f t="shared" si="23"/>
        <v>5</v>
      </c>
      <c r="K148" s="21">
        <f t="shared" si="27"/>
        <v>144</v>
      </c>
      <c r="L148" s="22">
        <f t="shared" si="24"/>
        <v>2</v>
      </c>
      <c r="M148" s="23">
        <f t="shared" si="29"/>
        <v>24</v>
      </c>
      <c r="N148" s="45" t="s">
        <v>2</v>
      </c>
      <c r="O148" s="44">
        <f t="shared" si="28"/>
        <v>61</v>
      </c>
      <c r="P148" s="46" t="s">
        <v>3</v>
      </c>
      <c r="Q148" s="27">
        <f t="shared" si="21"/>
        <v>205</v>
      </c>
      <c r="R148" s="32">
        <f t="shared" si="25"/>
        <v>2</v>
      </c>
      <c r="S148" s="33">
        <f t="shared" si="26"/>
        <v>24</v>
      </c>
      <c r="T148" s="2"/>
    </row>
    <row r="149" spans="9:20">
      <c r="I149" s="30">
        <f t="shared" si="22"/>
        <v>200</v>
      </c>
      <c r="J149" s="31">
        <f t="shared" si="23"/>
        <v>5</v>
      </c>
      <c r="K149" s="21">
        <f t="shared" si="27"/>
        <v>145</v>
      </c>
      <c r="L149" s="22">
        <f t="shared" si="24"/>
        <v>2</v>
      </c>
      <c r="M149" s="23">
        <f t="shared" si="29"/>
        <v>25</v>
      </c>
      <c r="N149" s="45" t="s">
        <v>2</v>
      </c>
      <c r="O149" s="44">
        <f t="shared" si="28"/>
        <v>60</v>
      </c>
      <c r="P149" s="46" t="s">
        <v>3</v>
      </c>
      <c r="Q149" s="27">
        <f t="shared" si="21"/>
        <v>205</v>
      </c>
      <c r="R149" s="32">
        <f t="shared" si="25"/>
        <v>2</v>
      </c>
      <c r="S149" s="33">
        <f t="shared" si="26"/>
        <v>25</v>
      </c>
      <c r="T149" s="2"/>
    </row>
    <row r="150" spans="9:20">
      <c r="I150" s="30">
        <f t="shared" si="22"/>
        <v>200</v>
      </c>
      <c r="J150" s="31">
        <f t="shared" si="23"/>
        <v>5</v>
      </c>
      <c r="K150" s="21">
        <f t="shared" si="27"/>
        <v>146</v>
      </c>
      <c r="L150" s="22">
        <f t="shared" si="24"/>
        <v>2</v>
      </c>
      <c r="M150" s="23">
        <f t="shared" si="29"/>
        <v>26</v>
      </c>
      <c r="N150" s="45" t="s">
        <v>2</v>
      </c>
      <c r="O150" s="44">
        <f t="shared" si="28"/>
        <v>59</v>
      </c>
      <c r="P150" s="46" t="s">
        <v>3</v>
      </c>
      <c r="Q150" s="27">
        <f t="shared" si="21"/>
        <v>205</v>
      </c>
      <c r="R150" s="32">
        <f t="shared" si="25"/>
        <v>2</v>
      </c>
      <c r="S150" s="33">
        <f t="shared" si="26"/>
        <v>26</v>
      </c>
      <c r="T150" s="2"/>
    </row>
    <row r="151" spans="9:20">
      <c r="I151" s="30">
        <f t="shared" si="22"/>
        <v>200</v>
      </c>
      <c r="J151" s="31">
        <f t="shared" si="23"/>
        <v>5</v>
      </c>
      <c r="K151" s="21">
        <f t="shared" si="27"/>
        <v>147</v>
      </c>
      <c r="L151" s="22">
        <f t="shared" si="24"/>
        <v>2</v>
      </c>
      <c r="M151" s="23">
        <f t="shared" si="29"/>
        <v>27</v>
      </c>
      <c r="N151" s="45" t="s">
        <v>2</v>
      </c>
      <c r="O151" s="44">
        <f t="shared" si="28"/>
        <v>58</v>
      </c>
      <c r="P151" s="46" t="s">
        <v>3</v>
      </c>
      <c r="Q151" s="27">
        <f t="shared" si="21"/>
        <v>205</v>
      </c>
      <c r="R151" s="32">
        <f t="shared" si="25"/>
        <v>2</v>
      </c>
      <c r="S151" s="33">
        <f t="shared" si="26"/>
        <v>27</v>
      </c>
      <c r="T151" s="2"/>
    </row>
    <row r="152" spans="9:20">
      <c r="I152" s="30">
        <f t="shared" si="22"/>
        <v>200</v>
      </c>
      <c r="J152" s="31">
        <f t="shared" si="23"/>
        <v>5</v>
      </c>
      <c r="K152" s="21">
        <f t="shared" si="27"/>
        <v>148</v>
      </c>
      <c r="L152" s="22">
        <f t="shared" si="24"/>
        <v>2</v>
      </c>
      <c r="M152" s="23">
        <f t="shared" si="29"/>
        <v>28</v>
      </c>
      <c r="N152" s="45" t="s">
        <v>2</v>
      </c>
      <c r="O152" s="44">
        <f t="shared" si="28"/>
        <v>57</v>
      </c>
      <c r="P152" s="46" t="s">
        <v>3</v>
      </c>
      <c r="Q152" s="27">
        <f t="shared" si="21"/>
        <v>205</v>
      </c>
      <c r="R152" s="32">
        <f t="shared" si="25"/>
        <v>2</v>
      </c>
      <c r="S152" s="33">
        <f t="shared" si="26"/>
        <v>28</v>
      </c>
      <c r="T152" s="2"/>
    </row>
    <row r="153" spans="9:20">
      <c r="I153" s="30">
        <f t="shared" si="22"/>
        <v>200</v>
      </c>
      <c r="J153" s="31">
        <f t="shared" si="23"/>
        <v>5</v>
      </c>
      <c r="K153" s="21">
        <f t="shared" si="27"/>
        <v>149</v>
      </c>
      <c r="L153" s="22">
        <f t="shared" si="24"/>
        <v>2</v>
      </c>
      <c r="M153" s="23">
        <f t="shared" si="29"/>
        <v>29</v>
      </c>
      <c r="N153" s="45" t="s">
        <v>2</v>
      </c>
      <c r="O153" s="44">
        <f t="shared" si="28"/>
        <v>56</v>
      </c>
      <c r="P153" s="46" t="s">
        <v>3</v>
      </c>
      <c r="Q153" s="27">
        <f t="shared" si="21"/>
        <v>205</v>
      </c>
      <c r="R153" s="32">
        <f t="shared" si="25"/>
        <v>2</v>
      </c>
      <c r="S153" s="33">
        <f t="shared" si="26"/>
        <v>29</v>
      </c>
      <c r="T153" s="2"/>
    </row>
    <row r="154" spans="9:20">
      <c r="I154" s="30">
        <f t="shared" si="22"/>
        <v>200</v>
      </c>
      <c r="J154" s="31">
        <f t="shared" si="23"/>
        <v>5</v>
      </c>
      <c r="K154" s="21">
        <f t="shared" si="27"/>
        <v>150</v>
      </c>
      <c r="L154" s="22">
        <f t="shared" si="24"/>
        <v>2</v>
      </c>
      <c r="M154" s="23">
        <f t="shared" si="29"/>
        <v>30</v>
      </c>
      <c r="N154" s="45" t="s">
        <v>2</v>
      </c>
      <c r="O154" s="44">
        <f t="shared" si="28"/>
        <v>55</v>
      </c>
      <c r="P154" s="46" t="s">
        <v>3</v>
      </c>
      <c r="Q154" s="27">
        <f t="shared" si="21"/>
        <v>205</v>
      </c>
      <c r="R154" s="32">
        <f t="shared" si="25"/>
        <v>2</v>
      </c>
      <c r="S154" s="33">
        <f t="shared" si="26"/>
        <v>30</v>
      </c>
      <c r="T154" s="2"/>
    </row>
    <row r="155" spans="9:20">
      <c r="I155" s="30">
        <f t="shared" si="22"/>
        <v>200</v>
      </c>
      <c r="J155" s="31">
        <f t="shared" si="23"/>
        <v>5</v>
      </c>
      <c r="K155" s="21">
        <f t="shared" si="27"/>
        <v>151</v>
      </c>
      <c r="L155" s="22">
        <f t="shared" si="24"/>
        <v>2</v>
      </c>
      <c r="M155" s="23">
        <f t="shared" si="29"/>
        <v>31</v>
      </c>
      <c r="N155" s="45" t="s">
        <v>2</v>
      </c>
      <c r="O155" s="44">
        <f t="shared" si="28"/>
        <v>54</v>
      </c>
      <c r="P155" s="46" t="s">
        <v>3</v>
      </c>
      <c r="Q155" s="27">
        <f t="shared" si="21"/>
        <v>205</v>
      </c>
      <c r="R155" s="32">
        <f t="shared" si="25"/>
        <v>2</v>
      </c>
      <c r="S155" s="33">
        <f t="shared" si="26"/>
        <v>31</v>
      </c>
      <c r="T155" s="2"/>
    </row>
    <row r="156" spans="9:20">
      <c r="I156" s="30">
        <f t="shared" si="22"/>
        <v>200</v>
      </c>
      <c r="J156" s="31">
        <f t="shared" si="23"/>
        <v>5</v>
      </c>
      <c r="K156" s="21">
        <f t="shared" si="27"/>
        <v>152</v>
      </c>
      <c r="L156" s="22">
        <f t="shared" si="24"/>
        <v>2</v>
      </c>
      <c r="M156" s="23">
        <f t="shared" si="29"/>
        <v>32</v>
      </c>
      <c r="N156" s="45" t="s">
        <v>2</v>
      </c>
      <c r="O156" s="44">
        <f t="shared" si="28"/>
        <v>53</v>
      </c>
      <c r="P156" s="46" t="s">
        <v>3</v>
      </c>
      <c r="Q156" s="27">
        <f t="shared" si="21"/>
        <v>205</v>
      </c>
      <c r="R156" s="32">
        <f t="shared" si="25"/>
        <v>2</v>
      </c>
      <c r="S156" s="33">
        <f t="shared" si="26"/>
        <v>32</v>
      </c>
      <c r="T156" s="2"/>
    </row>
    <row r="157" spans="9:20">
      <c r="I157" s="30">
        <f t="shared" si="22"/>
        <v>200</v>
      </c>
      <c r="J157" s="31">
        <f t="shared" si="23"/>
        <v>5</v>
      </c>
      <c r="K157" s="21">
        <f t="shared" si="27"/>
        <v>153</v>
      </c>
      <c r="L157" s="22">
        <f t="shared" si="24"/>
        <v>2</v>
      </c>
      <c r="M157" s="23">
        <f t="shared" si="29"/>
        <v>33</v>
      </c>
      <c r="N157" s="45" t="s">
        <v>2</v>
      </c>
      <c r="O157" s="44">
        <f t="shared" si="28"/>
        <v>52</v>
      </c>
      <c r="P157" s="46" t="s">
        <v>3</v>
      </c>
      <c r="Q157" s="27">
        <f t="shared" si="21"/>
        <v>205</v>
      </c>
      <c r="R157" s="32">
        <f t="shared" si="25"/>
        <v>2</v>
      </c>
      <c r="S157" s="33">
        <f t="shared" si="26"/>
        <v>33</v>
      </c>
      <c r="T157" s="2"/>
    </row>
    <row r="158" spans="9:20">
      <c r="I158" s="30">
        <f t="shared" si="22"/>
        <v>200</v>
      </c>
      <c r="J158" s="31">
        <f t="shared" si="23"/>
        <v>5</v>
      </c>
      <c r="K158" s="21">
        <f t="shared" si="27"/>
        <v>154</v>
      </c>
      <c r="L158" s="22">
        <f t="shared" si="24"/>
        <v>2</v>
      </c>
      <c r="M158" s="23">
        <f t="shared" si="29"/>
        <v>34</v>
      </c>
      <c r="N158" s="45" t="s">
        <v>2</v>
      </c>
      <c r="O158" s="44">
        <f t="shared" si="28"/>
        <v>51</v>
      </c>
      <c r="P158" s="46" t="s">
        <v>3</v>
      </c>
      <c r="Q158" s="27">
        <f t="shared" si="21"/>
        <v>205</v>
      </c>
      <c r="R158" s="32">
        <f t="shared" si="25"/>
        <v>2</v>
      </c>
      <c r="S158" s="33">
        <f t="shared" si="26"/>
        <v>34</v>
      </c>
      <c r="T158" s="2"/>
    </row>
    <row r="159" spans="9:20">
      <c r="I159" s="30">
        <f t="shared" si="22"/>
        <v>200</v>
      </c>
      <c r="J159" s="31">
        <f t="shared" si="23"/>
        <v>5</v>
      </c>
      <c r="K159" s="21">
        <f t="shared" si="27"/>
        <v>155</v>
      </c>
      <c r="L159" s="22">
        <f t="shared" si="24"/>
        <v>2</v>
      </c>
      <c r="M159" s="23">
        <f t="shared" si="29"/>
        <v>35</v>
      </c>
      <c r="N159" s="45" t="s">
        <v>2</v>
      </c>
      <c r="O159" s="44">
        <f t="shared" si="28"/>
        <v>50</v>
      </c>
      <c r="P159" s="46" t="s">
        <v>3</v>
      </c>
      <c r="Q159" s="27">
        <f t="shared" si="21"/>
        <v>205</v>
      </c>
      <c r="R159" s="32">
        <f t="shared" si="25"/>
        <v>2</v>
      </c>
      <c r="S159" s="33">
        <f t="shared" si="26"/>
        <v>35</v>
      </c>
      <c r="T159" s="2"/>
    </row>
    <row r="160" spans="9:20">
      <c r="I160" s="30">
        <f t="shared" si="22"/>
        <v>200</v>
      </c>
      <c r="J160" s="31">
        <f t="shared" si="23"/>
        <v>5</v>
      </c>
      <c r="K160" s="21">
        <f t="shared" si="27"/>
        <v>156</v>
      </c>
      <c r="L160" s="22">
        <f t="shared" si="24"/>
        <v>2</v>
      </c>
      <c r="M160" s="23">
        <f t="shared" si="29"/>
        <v>36</v>
      </c>
      <c r="N160" s="45" t="s">
        <v>2</v>
      </c>
      <c r="O160" s="44">
        <f t="shared" si="28"/>
        <v>49</v>
      </c>
      <c r="P160" s="46" t="s">
        <v>3</v>
      </c>
      <c r="Q160" s="27">
        <f t="shared" si="21"/>
        <v>205</v>
      </c>
      <c r="R160" s="32">
        <f t="shared" si="25"/>
        <v>2</v>
      </c>
      <c r="S160" s="33">
        <f t="shared" si="26"/>
        <v>36</v>
      </c>
      <c r="T160" s="2"/>
    </row>
    <row r="161" spans="9:20">
      <c r="I161" s="30">
        <f t="shared" si="22"/>
        <v>200</v>
      </c>
      <c r="J161" s="31">
        <f t="shared" si="23"/>
        <v>5</v>
      </c>
      <c r="K161" s="21">
        <f t="shared" si="27"/>
        <v>157</v>
      </c>
      <c r="L161" s="22">
        <f t="shared" si="24"/>
        <v>2</v>
      </c>
      <c r="M161" s="23">
        <f t="shared" si="29"/>
        <v>37</v>
      </c>
      <c r="N161" s="45" t="s">
        <v>2</v>
      </c>
      <c r="O161" s="44">
        <f t="shared" si="28"/>
        <v>48</v>
      </c>
      <c r="P161" s="46" t="s">
        <v>3</v>
      </c>
      <c r="Q161" s="27">
        <f t="shared" si="21"/>
        <v>205</v>
      </c>
      <c r="R161" s="32">
        <f t="shared" si="25"/>
        <v>2</v>
      </c>
      <c r="S161" s="33">
        <f t="shared" si="26"/>
        <v>37</v>
      </c>
      <c r="T161" s="2"/>
    </row>
    <row r="162" spans="9:20">
      <c r="I162" s="30">
        <f t="shared" si="22"/>
        <v>200</v>
      </c>
      <c r="J162" s="31">
        <f t="shared" si="23"/>
        <v>5</v>
      </c>
      <c r="K162" s="21">
        <f t="shared" si="27"/>
        <v>158</v>
      </c>
      <c r="L162" s="22">
        <f t="shared" si="24"/>
        <v>2</v>
      </c>
      <c r="M162" s="23">
        <f t="shared" si="29"/>
        <v>38</v>
      </c>
      <c r="N162" s="45" t="s">
        <v>2</v>
      </c>
      <c r="O162" s="44">
        <f t="shared" si="28"/>
        <v>47</v>
      </c>
      <c r="P162" s="46" t="s">
        <v>3</v>
      </c>
      <c r="Q162" s="27">
        <f t="shared" si="21"/>
        <v>205</v>
      </c>
      <c r="R162" s="32">
        <f t="shared" si="25"/>
        <v>2</v>
      </c>
      <c r="S162" s="33">
        <f t="shared" si="26"/>
        <v>38</v>
      </c>
      <c r="T162" s="2"/>
    </row>
    <row r="163" spans="9:20">
      <c r="I163" s="30">
        <f t="shared" si="22"/>
        <v>200</v>
      </c>
      <c r="J163" s="31">
        <f t="shared" si="23"/>
        <v>5</v>
      </c>
      <c r="K163" s="21">
        <f t="shared" si="27"/>
        <v>159</v>
      </c>
      <c r="L163" s="22">
        <f t="shared" si="24"/>
        <v>2</v>
      </c>
      <c r="M163" s="23">
        <f t="shared" si="29"/>
        <v>39</v>
      </c>
      <c r="N163" s="45" t="s">
        <v>2</v>
      </c>
      <c r="O163" s="44">
        <f t="shared" si="28"/>
        <v>46</v>
      </c>
      <c r="P163" s="46" t="s">
        <v>3</v>
      </c>
      <c r="Q163" s="27">
        <f t="shared" si="21"/>
        <v>205</v>
      </c>
      <c r="R163" s="32">
        <f t="shared" si="25"/>
        <v>2</v>
      </c>
      <c r="S163" s="33">
        <f t="shared" si="26"/>
        <v>39</v>
      </c>
      <c r="T163" s="2"/>
    </row>
    <row r="164" spans="9:20">
      <c r="I164" s="30">
        <f t="shared" si="22"/>
        <v>200</v>
      </c>
      <c r="J164" s="31">
        <f t="shared" si="23"/>
        <v>5</v>
      </c>
      <c r="K164" s="21">
        <f t="shared" si="27"/>
        <v>160</v>
      </c>
      <c r="L164" s="22">
        <f t="shared" si="24"/>
        <v>2</v>
      </c>
      <c r="M164" s="23">
        <f t="shared" si="29"/>
        <v>40</v>
      </c>
      <c r="N164" s="45" t="s">
        <v>2</v>
      </c>
      <c r="O164" s="44">
        <f t="shared" si="28"/>
        <v>45</v>
      </c>
      <c r="P164" s="46" t="s">
        <v>3</v>
      </c>
      <c r="Q164" s="27">
        <f t="shared" si="21"/>
        <v>205</v>
      </c>
      <c r="R164" s="32">
        <f t="shared" si="25"/>
        <v>2</v>
      </c>
      <c r="S164" s="33">
        <f t="shared" si="26"/>
        <v>40</v>
      </c>
      <c r="T164" s="2"/>
    </row>
    <row r="165" spans="9:20">
      <c r="I165" s="30">
        <f t="shared" si="22"/>
        <v>200</v>
      </c>
      <c r="J165" s="31">
        <f t="shared" si="23"/>
        <v>5</v>
      </c>
      <c r="K165" s="21">
        <f t="shared" si="27"/>
        <v>161</v>
      </c>
      <c r="L165" s="22">
        <f t="shared" si="24"/>
        <v>2</v>
      </c>
      <c r="M165" s="23">
        <f t="shared" si="29"/>
        <v>41</v>
      </c>
      <c r="N165" s="45" t="s">
        <v>2</v>
      </c>
      <c r="O165" s="44">
        <f t="shared" si="28"/>
        <v>44</v>
      </c>
      <c r="P165" s="46" t="s">
        <v>3</v>
      </c>
      <c r="Q165" s="27">
        <f t="shared" si="21"/>
        <v>205</v>
      </c>
      <c r="R165" s="32">
        <f t="shared" si="25"/>
        <v>2</v>
      </c>
      <c r="S165" s="33">
        <f t="shared" si="26"/>
        <v>41</v>
      </c>
      <c r="T165" s="2"/>
    </row>
    <row r="166" spans="9:20">
      <c r="I166" s="30">
        <f t="shared" si="22"/>
        <v>200</v>
      </c>
      <c r="J166" s="31">
        <f t="shared" si="23"/>
        <v>5</v>
      </c>
      <c r="K166" s="21">
        <f t="shared" si="27"/>
        <v>162</v>
      </c>
      <c r="L166" s="22">
        <f t="shared" si="24"/>
        <v>2</v>
      </c>
      <c r="M166" s="23">
        <f t="shared" si="29"/>
        <v>42</v>
      </c>
      <c r="N166" s="45" t="s">
        <v>2</v>
      </c>
      <c r="O166" s="44">
        <f t="shared" si="28"/>
        <v>43</v>
      </c>
      <c r="P166" s="46" t="s">
        <v>3</v>
      </c>
      <c r="Q166" s="27">
        <f t="shared" si="21"/>
        <v>205</v>
      </c>
      <c r="R166" s="32">
        <f t="shared" si="25"/>
        <v>2</v>
      </c>
      <c r="S166" s="33">
        <f t="shared" si="26"/>
        <v>42</v>
      </c>
      <c r="T166" s="2"/>
    </row>
    <row r="167" spans="9:20">
      <c r="I167" s="30">
        <f t="shared" si="22"/>
        <v>200</v>
      </c>
      <c r="J167" s="31">
        <f t="shared" si="23"/>
        <v>5</v>
      </c>
      <c r="K167" s="21">
        <f t="shared" si="27"/>
        <v>163</v>
      </c>
      <c r="L167" s="22">
        <f t="shared" si="24"/>
        <v>2</v>
      </c>
      <c r="M167" s="23">
        <f t="shared" si="29"/>
        <v>43</v>
      </c>
      <c r="N167" s="45" t="s">
        <v>2</v>
      </c>
      <c r="O167" s="44">
        <f t="shared" si="28"/>
        <v>42</v>
      </c>
      <c r="P167" s="46" t="s">
        <v>3</v>
      </c>
      <c r="Q167" s="27">
        <f t="shared" si="21"/>
        <v>205</v>
      </c>
      <c r="R167" s="32">
        <f t="shared" si="25"/>
        <v>2</v>
      </c>
      <c r="S167" s="33">
        <f t="shared" si="26"/>
        <v>43</v>
      </c>
      <c r="T167" s="2"/>
    </row>
    <row r="168" spans="9:20">
      <c r="I168" s="30">
        <f t="shared" si="22"/>
        <v>200</v>
      </c>
      <c r="J168" s="31">
        <f t="shared" si="23"/>
        <v>5</v>
      </c>
      <c r="K168" s="21">
        <f t="shared" si="27"/>
        <v>164</v>
      </c>
      <c r="L168" s="22">
        <f t="shared" si="24"/>
        <v>2</v>
      </c>
      <c r="M168" s="23">
        <f t="shared" si="29"/>
        <v>44</v>
      </c>
      <c r="N168" s="45" t="s">
        <v>2</v>
      </c>
      <c r="O168" s="44">
        <f t="shared" si="28"/>
        <v>41</v>
      </c>
      <c r="P168" s="46" t="s">
        <v>3</v>
      </c>
      <c r="Q168" s="27">
        <f t="shared" si="21"/>
        <v>205</v>
      </c>
      <c r="R168" s="32">
        <f t="shared" si="25"/>
        <v>2</v>
      </c>
      <c r="S168" s="33">
        <f t="shared" si="26"/>
        <v>44</v>
      </c>
      <c r="T168" s="2"/>
    </row>
    <row r="169" spans="9:20">
      <c r="I169" s="30">
        <f t="shared" si="22"/>
        <v>200</v>
      </c>
      <c r="J169" s="31">
        <f t="shared" si="23"/>
        <v>5</v>
      </c>
      <c r="K169" s="21">
        <f t="shared" si="27"/>
        <v>165</v>
      </c>
      <c r="L169" s="22">
        <f t="shared" si="24"/>
        <v>2</v>
      </c>
      <c r="M169" s="23">
        <f t="shared" si="29"/>
        <v>45</v>
      </c>
      <c r="N169" s="45" t="s">
        <v>2</v>
      </c>
      <c r="O169" s="44">
        <f t="shared" si="28"/>
        <v>40</v>
      </c>
      <c r="P169" s="46" t="s">
        <v>3</v>
      </c>
      <c r="Q169" s="27">
        <f t="shared" si="21"/>
        <v>205</v>
      </c>
      <c r="R169" s="32">
        <f t="shared" si="25"/>
        <v>2</v>
      </c>
      <c r="S169" s="33">
        <f t="shared" si="26"/>
        <v>45</v>
      </c>
      <c r="T169" s="2"/>
    </row>
    <row r="170" spans="9:20">
      <c r="I170" s="30">
        <f t="shared" si="22"/>
        <v>200</v>
      </c>
      <c r="J170" s="31">
        <f t="shared" si="23"/>
        <v>5</v>
      </c>
      <c r="K170" s="21">
        <f t="shared" si="27"/>
        <v>166</v>
      </c>
      <c r="L170" s="22">
        <f t="shared" si="24"/>
        <v>2</v>
      </c>
      <c r="M170" s="23">
        <f t="shared" si="29"/>
        <v>46</v>
      </c>
      <c r="N170" s="45" t="s">
        <v>2</v>
      </c>
      <c r="O170" s="44">
        <f t="shared" si="28"/>
        <v>39</v>
      </c>
      <c r="P170" s="46" t="s">
        <v>3</v>
      </c>
      <c r="Q170" s="27">
        <f t="shared" si="21"/>
        <v>205</v>
      </c>
      <c r="R170" s="32">
        <f t="shared" si="25"/>
        <v>2</v>
      </c>
      <c r="S170" s="33">
        <f t="shared" si="26"/>
        <v>46</v>
      </c>
      <c r="T170" s="2"/>
    </row>
    <row r="171" spans="9:20">
      <c r="I171" s="30">
        <f t="shared" si="22"/>
        <v>200</v>
      </c>
      <c r="J171" s="31">
        <f t="shared" si="23"/>
        <v>5</v>
      </c>
      <c r="K171" s="21">
        <f t="shared" si="27"/>
        <v>167</v>
      </c>
      <c r="L171" s="22">
        <f t="shared" si="24"/>
        <v>2</v>
      </c>
      <c r="M171" s="23">
        <f t="shared" si="29"/>
        <v>47</v>
      </c>
      <c r="N171" s="45" t="s">
        <v>2</v>
      </c>
      <c r="O171" s="44">
        <f t="shared" si="28"/>
        <v>38</v>
      </c>
      <c r="P171" s="46" t="s">
        <v>3</v>
      </c>
      <c r="Q171" s="27">
        <f t="shared" si="21"/>
        <v>205</v>
      </c>
      <c r="R171" s="32">
        <f t="shared" si="25"/>
        <v>2</v>
      </c>
      <c r="S171" s="33">
        <f t="shared" si="26"/>
        <v>47</v>
      </c>
      <c r="T171" s="2"/>
    </row>
    <row r="172" spans="9:20">
      <c r="I172" s="30">
        <f t="shared" si="22"/>
        <v>200</v>
      </c>
      <c r="J172" s="31">
        <f t="shared" si="23"/>
        <v>5</v>
      </c>
      <c r="K172" s="21">
        <f t="shared" si="27"/>
        <v>168</v>
      </c>
      <c r="L172" s="22">
        <f t="shared" si="24"/>
        <v>2</v>
      </c>
      <c r="M172" s="23">
        <f t="shared" si="29"/>
        <v>48</v>
      </c>
      <c r="N172" s="45" t="s">
        <v>2</v>
      </c>
      <c r="O172" s="44">
        <f t="shared" si="28"/>
        <v>37</v>
      </c>
      <c r="P172" s="46" t="s">
        <v>3</v>
      </c>
      <c r="Q172" s="27">
        <f t="shared" si="21"/>
        <v>205</v>
      </c>
      <c r="R172" s="32">
        <f t="shared" si="25"/>
        <v>2</v>
      </c>
      <c r="S172" s="33">
        <f t="shared" si="26"/>
        <v>48</v>
      </c>
      <c r="T172" s="2"/>
    </row>
    <row r="173" spans="9:20">
      <c r="I173" s="30">
        <f t="shared" si="22"/>
        <v>200</v>
      </c>
      <c r="J173" s="31">
        <f t="shared" si="23"/>
        <v>5</v>
      </c>
      <c r="K173" s="21">
        <f t="shared" si="27"/>
        <v>169</v>
      </c>
      <c r="L173" s="22">
        <f t="shared" si="24"/>
        <v>2</v>
      </c>
      <c r="M173" s="23">
        <f t="shared" si="29"/>
        <v>49</v>
      </c>
      <c r="N173" s="45" t="s">
        <v>2</v>
      </c>
      <c r="O173" s="44">
        <f t="shared" si="28"/>
        <v>36</v>
      </c>
      <c r="P173" s="46" t="s">
        <v>3</v>
      </c>
      <c r="Q173" s="27">
        <f t="shared" si="21"/>
        <v>205</v>
      </c>
      <c r="R173" s="32">
        <f t="shared" si="25"/>
        <v>2</v>
      </c>
      <c r="S173" s="33">
        <f t="shared" si="26"/>
        <v>49</v>
      </c>
      <c r="T173" s="2"/>
    </row>
    <row r="174" spans="9:20">
      <c r="I174" s="30">
        <f t="shared" si="22"/>
        <v>200</v>
      </c>
      <c r="J174" s="31">
        <f t="shared" si="23"/>
        <v>5</v>
      </c>
      <c r="K174" s="21">
        <f t="shared" si="27"/>
        <v>170</v>
      </c>
      <c r="L174" s="22">
        <f t="shared" si="24"/>
        <v>2</v>
      </c>
      <c r="M174" s="23">
        <f t="shared" si="29"/>
        <v>50</v>
      </c>
      <c r="N174" s="45" t="s">
        <v>2</v>
      </c>
      <c r="O174" s="44">
        <f t="shared" si="28"/>
        <v>35</v>
      </c>
      <c r="P174" s="46" t="s">
        <v>3</v>
      </c>
      <c r="Q174" s="27">
        <f t="shared" si="21"/>
        <v>205</v>
      </c>
      <c r="R174" s="32">
        <f t="shared" si="25"/>
        <v>2</v>
      </c>
      <c r="S174" s="33">
        <f t="shared" si="26"/>
        <v>50</v>
      </c>
      <c r="T174" s="2"/>
    </row>
    <row r="175" spans="9:20">
      <c r="I175" s="30">
        <f t="shared" si="22"/>
        <v>200</v>
      </c>
      <c r="J175" s="31">
        <f t="shared" si="23"/>
        <v>5</v>
      </c>
      <c r="K175" s="21">
        <f t="shared" si="27"/>
        <v>171</v>
      </c>
      <c r="L175" s="22">
        <f t="shared" si="24"/>
        <v>2</v>
      </c>
      <c r="M175" s="23">
        <f t="shared" si="29"/>
        <v>51</v>
      </c>
      <c r="N175" s="45" t="s">
        <v>2</v>
      </c>
      <c r="O175" s="44">
        <f t="shared" si="28"/>
        <v>34</v>
      </c>
      <c r="P175" s="46" t="s">
        <v>3</v>
      </c>
      <c r="Q175" s="27">
        <f t="shared" si="21"/>
        <v>205</v>
      </c>
      <c r="R175" s="32">
        <f t="shared" si="25"/>
        <v>2</v>
      </c>
      <c r="S175" s="33">
        <f t="shared" si="26"/>
        <v>51</v>
      </c>
      <c r="T175" s="2"/>
    </row>
    <row r="176" spans="9:20">
      <c r="I176" s="30">
        <f t="shared" si="22"/>
        <v>200</v>
      </c>
      <c r="J176" s="31">
        <f t="shared" si="23"/>
        <v>5</v>
      </c>
      <c r="K176" s="21">
        <f t="shared" si="27"/>
        <v>172</v>
      </c>
      <c r="L176" s="22">
        <f t="shared" si="24"/>
        <v>2</v>
      </c>
      <c r="M176" s="23">
        <f t="shared" si="29"/>
        <v>52</v>
      </c>
      <c r="N176" s="45" t="s">
        <v>2</v>
      </c>
      <c r="O176" s="44">
        <f t="shared" si="28"/>
        <v>33</v>
      </c>
      <c r="P176" s="46" t="s">
        <v>3</v>
      </c>
      <c r="Q176" s="27">
        <f t="shared" si="21"/>
        <v>205</v>
      </c>
      <c r="R176" s="32">
        <f t="shared" si="25"/>
        <v>2</v>
      </c>
      <c r="S176" s="33">
        <f t="shared" si="26"/>
        <v>52</v>
      </c>
      <c r="T176" s="2"/>
    </row>
    <row r="177" spans="9:20">
      <c r="I177" s="30">
        <f t="shared" si="22"/>
        <v>200</v>
      </c>
      <c r="J177" s="31">
        <f t="shared" si="23"/>
        <v>5</v>
      </c>
      <c r="K177" s="21">
        <f t="shared" si="27"/>
        <v>173</v>
      </c>
      <c r="L177" s="22">
        <f t="shared" si="24"/>
        <v>2</v>
      </c>
      <c r="M177" s="23">
        <f t="shared" si="29"/>
        <v>53</v>
      </c>
      <c r="N177" s="45" t="s">
        <v>2</v>
      </c>
      <c r="O177" s="44">
        <f t="shared" si="28"/>
        <v>32</v>
      </c>
      <c r="P177" s="46" t="s">
        <v>3</v>
      </c>
      <c r="Q177" s="27">
        <f t="shared" si="21"/>
        <v>205</v>
      </c>
      <c r="R177" s="32">
        <f t="shared" si="25"/>
        <v>2</v>
      </c>
      <c r="S177" s="33">
        <f t="shared" si="26"/>
        <v>53</v>
      </c>
      <c r="T177" s="2"/>
    </row>
    <row r="178" spans="9:20">
      <c r="I178" s="30">
        <f t="shared" si="22"/>
        <v>200</v>
      </c>
      <c r="J178" s="31">
        <f t="shared" si="23"/>
        <v>5</v>
      </c>
      <c r="K178" s="21">
        <f t="shared" si="27"/>
        <v>174</v>
      </c>
      <c r="L178" s="22">
        <f t="shared" si="24"/>
        <v>2</v>
      </c>
      <c r="M178" s="23">
        <f t="shared" si="29"/>
        <v>54</v>
      </c>
      <c r="N178" s="45" t="s">
        <v>2</v>
      </c>
      <c r="O178" s="44">
        <f t="shared" si="28"/>
        <v>31</v>
      </c>
      <c r="P178" s="46" t="s">
        <v>3</v>
      </c>
      <c r="Q178" s="27">
        <f t="shared" si="21"/>
        <v>205</v>
      </c>
      <c r="R178" s="32">
        <f t="shared" si="25"/>
        <v>2</v>
      </c>
      <c r="S178" s="33">
        <f t="shared" si="26"/>
        <v>54</v>
      </c>
      <c r="T178" s="2"/>
    </row>
    <row r="179" spans="9:20">
      <c r="I179" s="30">
        <f t="shared" si="22"/>
        <v>200</v>
      </c>
      <c r="J179" s="31">
        <f t="shared" si="23"/>
        <v>5</v>
      </c>
      <c r="K179" s="21">
        <f t="shared" si="27"/>
        <v>175</v>
      </c>
      <c r="L179" s="22">
        <f t="shared" si="24"/>
        <v>2</v>
      </c>
      <c r="M179" s="23">
        <f t="shared" si="29"/>
        <v>55</v>
      </c>
      <c r="N179" s="45" t="s">
        <v>2</v>
      </c>
      <c r="O179" s="44">
        <f t="shared" si="28"/>
        <v>30</v>
      </c>
      <c r="P179" s="46" t="s">
        <v>3</v>
      </c>
      <c r="Q179" s="27">
        <f t="shared" si="21"/>
        <v>205</v>
      </c>
      <c r="R179" s="32">
        <f t="shared" si="25"/>
        <v>2</v>
      </c>
      <c r="S179" s="33">
        <f t="shared" si="26"/>
        <v>55</v>
      </c>
      <c r="T179" s="2"/>
    </row>
    <row r="180" spans="9:20">
      <c r="I180" s="30">
        <f t="shared" si="22"/>
        <v>200</v>
      </c>
      <c r="J180" s="31">
        <f t="shared" si="23"/>
        <v>5</v>
      </c>
      <c r="K180" s="21">
        <f t="shared" si="27"/>
        <v>176</v>
      </c>
      <c r="L180" s="22">
        <f t="shared" si="24"/>
        <v>2</v>
      </c>
      <c r="M180" s="23">
        <f t="shared" si="29"/>
        <v>56</v>
      </c>
      <c r="N180" s="45" t="s">
        <v>2</v>
      </c>
      <c r="O180" s="44">
        <f t="shared" si="28"/>
        <v>29</v>
      </c>
      <c r="P180" s="46" t="s">
        <v>3</v>
      </c>
      <c r="Q180" s="27">
        <f t="shared" si="21"/>
        <v>205</v>
      </c>
      <c r="R180" s="32">
        <f t="shared" si="25"/>
        <v>2</v>
      </c>
      <c r="S180" s="33">
        <f t="shared" si="26"/>
        <v>56</v>
      </c>
      <c r="T180" s="2"/>
    </row>
    <row r="181" spans="9:20">
      <c r="I181" s="30">
        <f t="shared" si="22"/>
        <v>200</v>
      </c>
      <c r="J181" s="31">
        <f t="shared" si="23"/>
        <v>5</v>
      </c>
      <c r="K181" s="21">
        <f t="shared" si="27"/>
        <v>177</v>
      </c>
      <c r="L181" s="22">
        <f t="shared" si="24"/>
        <v>2</v>
      </c>
      <c r="M181" s="23">
        <f t="shared" si="29"/>
        <v>57</v>
      </c>
      <c r="N181" s="45" t="s">
        <v>2</v>
      </c>
      <c r="O181" s="44">
        <f t="shared" si="28"/>
        <v>28</v>
      </c>
      <c r="P181" s="46" t="s">
        <v>3</v>
      </c>
      <c r="Q181" s="27">
        <f t="shared" ref="Q181:Q255" si="30">K181+O181</f>
        <v>205</v>
      </c>
      <c r="R181" s="32">
        <f t="shared" si="25"/>
        <v>2</v>
      </c>
      <c r="S181" s="33">
        <f t="shared" si="26"/>
        <v>57</v>
      </c>
      <c r="T181" s="2"/>
    </row>
    <row r="182" spans="9:20">
      <c r="I182" s="30">
        <f t="shared" ref="I182:I256" si="31">I181</f>
        <v>200</v>
      </c>
      <c r="J182" s="31">
        <f t="shared" ref="J182:J256" si="32">J181</f>
        <v>5</v>
      </c>
      <c r="K182" s="21">
        <f t="shared" si="27"/>
        <v>178</v>
      </c>
      <c r="L182" s="22">
        <f t="shared" si="24"/>
        <v>2</v>
      </c>
      <c r="M182" s="23">
        <f t="shared" si="29"/>
        <v>58</v>
      </c>
      <c r="N182" s="45" t="s">
        <v>2</v>
      </c>
      <c r="O182" s="44">
        <f t="shared" si="28"/>
        <v>27</v>
      </c>
      <c r="P182" s="46" t="s">
        <v>3</v>
      </c>
      <c r="Q182" s="27">
        <f t="shared" si="30"/>
        <v>205</v>
      </c>
      <c r="R182" s="32">
        <f t="shared" si="25"/>
        <v>2</v>
      </c>
      <c r="S182" s="33">
        <f t="shared" si="26"/>
        <v>58</v>
      </c>
      <c r="T182" s="2"/>
    </row>
    <row r="183" spans="9:20">
      <c r="I183" s="30">
        <f t="shared" si="31"/>
        <v>200</v>
      </c>
      <c r="J183" s="31">
        <f t="shared" si="32"/>
        <v>5</v>
      </c>
      <c r="K183" s="21">
        <f t="shared" si="27"/>
        <v>179</v>
      </c>
      <c r="L183" s="22">
        <f t="shared" si="24"/>
        <v>2</v>
      </c>
      <c r="M183" s="23">
        <f t="shared" si="29"/>
        <v>59</v>
      </c>
      <c r="N183" s="45" t="s">
        <v>2</v>
      </c>
      <c r="O183" s="44">
        <f t="shared" si="28"/>
        <v>26</v>
      </c>
      <c r="P183" s="46" t="s">
        <v>3</v>
      </c>
      <c r="Q183" s="27">
        <f t="shared" si="30"/>
        <v>205</v>
      </c>
      <c r="R183" s="32">
        <f t="shared" si="25"/>
        <v>2</v>
      </c>
      <c r="S183" s="33">
        <f t="shared" si="26"/>
        <v>59</v>
      </c>
      <c r="T183" s="2"/>
    </row>
    <row r="184" spans="9:20">
      <c r="I184" s="30">
        <f t="shared" si="31"/>
        <v>200</v>
      </c>
      <c r="J184" s="31">
        <f t="shared" si="32"/>
        <v>5</v>
      </c>
      <c r="K184" s="21">
        <f t="shared" si="27"/>
        <v>180</v>
      </c>
      <c r="L184" s="22">
        <f t="shared" si="24"/>
        <v>3</v>
      </c>
      <c r="M184" s="23">
        <f t="shared" si="29"/>
        <v>0</v>
      </c>
      <c r="N184" s="45" t="s">
        <v>2</v>
      </c>
      <c r="O184" s="44">
        <f t="shared" si="28"/>
        <v>25</v>
      </c>
      <c r="P184" s="46" t="s">
        <v>3</v>
      </c>
      <c r="Q184" s="27">
        <f t="shared" si="30"/>
        <v>205</v>
      </c>
      <c r="R184" s="32">
        <f t="shared" si="25"/>
        <v>3</v>
      </c>
      <c r="S184" s="33">
        <f t="shared" si="26"/>
        <v>0</v>
      </c>
      <c r="T184" s="2"/>
    </row>
    <row r="185" spans="9:20">
      <c r="I185" s="30">
        <f t="shared" si="31"/>
        <v>200</v>
      </c>
      <c r="J185" s="31">
        <f t="shared" si="32"/>
        <v>5</v>
      </c>
      <c r="K185" s="21">
        <f t="shared" si="27"/>
        <v>181</v>
      </c>
      <c r="L185" s="22">
        <f t="shared" si="24"/>
        <v>3</v>
      </c>
      <c r="M185" s="23">
        <f t="shared" si="29"/>
        <v>1</v>
      </c>
      <c r="N185" s="45" t="s">
        <v>2</v>
      </c>
      <c r="O185" s="44">
        <f t="shared" si="28"/>
        <v>24</v>
      </c>
      <c r="P185" s="46" t="s">
        <v>3</v>
      </c>
      <c r="Q185" s="27">
        <f t="shared" si="30"/>
        <v>205</v>
      </c>
      <c r="R185" s="32">
        <f t="shared" si="25"/>
        <v>3</v>
      </c>
      <c r="S185" s="33">
        <f t="shared" si="26"/>
        <v>1</v>
      </c>
      <c r="T185" s="2"/>
    </row>
    <row r="186" spans="9:20">
      <c r="I186" s="30">
        <f t="shared" si="31"/>
        <v>200</v>
      </c>
      <c r="J186" s="31">
        <f t="shared" si="32"/>
        <v>5</v>
      </c>
      <c r="K186" s="21">
        <f t="shared" si="27"/>
        <v>182</v>
      </c>
      <c r="L186" s="22">
        <f t="shared" si="24"/>
        <v>3</v>
      </c>
      <c r="M186" s="23">
        <f t="shared" si="29"/>
        <v>2</v>
      </c>
      <c r="N186" s="45" t="s">
        <v>2</v>
      </c>
      <c r="O186" s="44">
        <f t="shared" si="28"/>
        <v>23</v>
      </c>
      <c r="P186" s="46" t="s">
        <v>3</v>
      </c>
      <c r="Q186" s="27">
        <f t="shared" si="30"/>
        <v>205</v>
      </c>
      <c r="R186" s="32">
        <f t="shared" si="25"/>
        <v>3</v>
      </c>
      <c r="S186" s="33">
        <f t="shared" si="26"/>
        <v>2</v>
      </c>
      <c r="T186" s="2"/>
    </row>
    <row r="187" spans="9:20">
      <c r="I187" s="30">
        <f t="shared" si="31"/>
        <v>200</v>
      </c>
      <c r="J187" s="31">
        <f t="shared" si="32"/>
        <v>5</v>
      </c>
      <c r="K187" s="21">
        <f t="shared" si="27"/>
        <v>183</v>
      </c>
      <c r="L187" s="22">
        <f t="shared" si="24"/>
        <v>3</v>
      </c>
      <c r="M187" s="23">
        <f t="shared" si="29"/>
        <v>3</v>
      </c>
      <c r="N187" s="45" t="s">
        <v>2</v>
      </c>
      <c r="O187" s="44">
        <f t="shared" si="28"/>
        <v>22</v>
      </c>
      <c r="P187" s="46" t="s">
        <v>3</v>
      </c>
      <c r="Q187" s="27">
        <f t="shared" si="30"/>
        <v>205</v>
      </c>
      <c r="R187" s="32">
        <f t="shared" si="25"/>
        <v>3</v>
      </c>
      <c r="S187" s="33">
        <f t="shared" si="26"/>
        <v>3</v>
      </c>
      <c r="T187" s="2"/>
    </row>
    <row r="188" spans="9:20">
      <c r="I188" s="30">
        <f t="shared" si="31"/>
        <v>200</v>
      </c>
      <c r="J188" s="31">
        <f t="shared" si="32"/>
        <v>5</v>
      </c>
      <c r="K188" s="21">
        <f t="shared" si="27"/>
        <v>184</v>
      </c>
      <c r="L188" s="22">
        <f t="shared" si="24"/>
        <v>3</v>
      </c>
      <c r="M188" s="23">
        <f t="shared" si="29"/>
        <v>4</v>
      </c>
      <c r="N188" s="45" t="s">
        <v>2</v>
      </c>
      <c r="O188" s="44">
        <f t="shared" si="28"/>
        <v>21</v>
      </c>
      <c r="P188" s="46" t="s">
        <v>3</v>
      </c>
      <c r="Q188" s="27">
        <f t="shared" si="30"/>
        <v>205</v>
      </c>
      <c r="R188" s="32">
        <f t="shared" si="25"/>
        <v>3</v>
      </c>
      <c r="S188" s="33">
        <f t="shared" si="26"/>
        <v>4</v>
      </c>
      <c r="T188" s="2"/>
    </row>
    <row r="189" spans="9:20">
      <c r="I189" s="30">
        <f t="shared" si="31"/>
        <v>200</v>
      </c>
      <c r="J189" s="31">
        <f t="shared" si="32"/>
        <v>5</v>
      </c>
      <c r="K189" s="21">
        <f t="shared" si="27"/>
        <v>185</v>
      </c>
      <c r="L189" s="22">
        <f t="shared" si="24"/>
        <v>3</v>
      </c>
      <c r="M189" s="23">
        <f t="shared" si="29"/>
        <v>5</v>
      </c>
      <c r="N189" s="45" t="s">
        <v>2</v>
      </c>
      <c r="O189" s="44">
        <f t="shared" si="28"/>
        <v>20</v>
      </c>
      <c r="P189" s="46" t="s">
        <v>3</v>
      </c>
      <c r="Q189" s="27">
        <f t="shared" si="30"/>
        <v>205</v>
      </c>
      <c r="R189" s="32">
        <f t="shared" si="25"/>
        <v>3</v>
      </c>
      <c r="S189" s="33">
        <f t="shared" si="26"/>
        <v>5</v>
      </c>
      <c r="T189" s="2"/>
    </row>
    <row r="190" spans="9:20">
      <c r="I190" s="30">
        <f t="shared" si="31"/>
        <v>200</v>
      </c>
      <c r="J190" s="31">
        <f t="shared" si="32"/>
        <v>5</v>
      </c>
      <c r="K190" s="21">
        <f t="shared" si="27"/>
        <v>186</v>
      </c>
      <c r="L190" s="22">
        <f t="shared" si="24"/>
        <v>3</v>
      </c>
      <c r="M190" s="23">
        <f t="shared" si="29"/>
        <v>6</v>
      </c>
      <c r="N190" s="45" t="s">
        <v>2</v>
      </c>
      <c r="O190" s="44">
        <f t="shared" si="28"/>
        <v>19</v>
      </c>
      <c r="P190" s="46" t="s">
        <v>3</v>
      </c>
      <c r="Q190" s="27">
        <f t="shared" si="30"/>
        <v>205</v>
      </c>
      <c r="R190" s="32">
        <f t="shared" si="25"/>
        <v>3</v>
      </c>
      <c r="S190" s="33">
        <f t="shared" si="26"/>
        <v>6</v>
      </c>
      <c r="T190" s="2"/>
    </row>
    <row r="191" spans="9:20">
      <c r="I191" s="30">
        <f t="shared" si="31"/>
        <v>200</v>
      </c>
      <c r="J191" s="31">
        <f t="shared" si="32"/>
        <v>5</v>
      </c>
      <c r="K191" s="21">
        <f t="shared" si="27"/>
        <v>187</v>
      </c>
      <c r="L191" s="22">
        <f t="shared" si="24"/>
        <v>3</v>
      </c>
      <c r="M191" s="23">
        <f t="shared" si="29"/>
        <v>7</v>
      </c>
      <c r="N191" s="45" t="s">
        <v>2</v>
      </c>
      <c r="O191" s="44">
        <f t="shared" si="28"/>
        <v>18</v>
      </c>
      <c r="P191" s="46" t="s">
        <v>3</v>
      </c>
      <c r="Q191" s="27">
        <f t="shared" si="30"/>
        <v>205</v>
      </c>
      <c r="R191" s="32">
        <f t="shared" si="25"/>
        <v>3</v>
      </c>
      <c r="S191" s="33">
        <f t="shared" si="26"/>
        <v>7</v>
      </c>
      <c r="T191" s="2"/>
    </row>
    <row r="192" spans="9:20">
      <c r="I192" s="30">
        <f t="shared" si="31"/>
        <v>200</v>
      </c>
      <c r="J192" s="31">
        <f t="shared" si="32"/>
        <v>5</v>
      </c>
      <c r="K192" s="21">
        <f t="shared" si="27"/>
        <v>188</v>
      </c>
      <c r="L192" s="22">
        <f t="shared" si="24"/>
        <v>3</v>
      </c>
      <c r="M192" s="23">
        <f t="shared" si="29"/>
        <v>8</v>
      </c>
      <c r="N192" s="45" t="s">
        <v>2</v>
      </c>
      <c r="O192" s="44">
        <f t="shared" si="28"/>
        <v>17</v>
      </c>
      <c r="P192" s="46" t="s">
        <v>3</v>
      </c>
      <c r="Q192" s="27">
        <f t="shared" si="30"/>
        <v>205</v>
      </c>
      <c r="R192" s="32">
        <f t="shared" si="25"/>
        <v>3</v>
      </c>
      <c r="S192" s="33">
        <f t="shared" si="26"/>
        <v>8</v>
      </c>
      <c r="T192" s="2"/>
    </row>
    <row r="193" spans="9:20">
      <c r="I193" s="30">
        <f t="shared" si="31"/>
        <v>200</v>
      </c>
      <c r="J193" s="31">
        <f t="shared" si="32"/>
        <v>5</v>
      </c>
      <c r="K193" s="21">
        <f t="shared" si="27"/>
        <v>189</v>
      </c>
      <c r="L193" s="22">
        <f t="shared" si="24"/>
        <v>3</v>
      </c>
      <c r="M193" s="23">
        <f t="shared" si="29"/>
        <v>9</v>
      </c>
      <c r="N193" s="45" t="s">
        <v>2</v>
      </c>
      <c r="O193" s="44">
        <f t="shared" si="28"/>
        <v>16</v>
      </c>
      <c r="P193" s="46" t="s">
        <v>3</v>
      </c>
      <c r="Q193" s="27">
        <f t="shared" si="30"/>
        <v>205</v>
      </c>
      <c r="R193" s="32">
        <f t="shared" si="25"/>
        <v>3</v>
      </c>
      <c r="S193" s="33">
        <f t="shared" si="26"/>
        <v>9</v>
      </c>
      <c r="T193" s="2"/>
    </row>
    <row r="194" spans="9:20">
      <c r="I194" s="30">
        <f t="shared" si="31"/>
        <v>200</v>
      </c>
      <c r="J194" s="31">
        <f t="shared" si="32"/>
        <v>5</v>
      </c>
      <c r="K194" s="21">
        <f t="shared" si="27"/>
        <v>190</v>
      </c>
      <c r="L194" s="22">
        <f t="shared" si="24"/>
        <v>3</v>
      </c>
      <c r="M194" s="23">
        <f t="shared" si="29"/>
        <v>10</v>
      </c>
      <c r="N194" s="45" t="s">
        <v>2</v>
      </c>
      <c r="O194" s="44">
        <f t="shared" si="28"/>
        <v>15</v>
      </c>
      <c r="P194" s="46" t="s">
        <v>3</v>
      </c>
      <c r="Q194" s="27">
        <f t="shared" si="30"/>
        <v>205</v>
      </c>
      <c r="R194" s="32">
        <f t="shared" si="25"/>
        <v>3</v>
      </c>
      <c r="S194" s="33">
        <f t="shared" si="26"/>
        <v>10</v>
      </c>
      <c r="T194" s="2"/>
    </row>
    <row r="195" spans="9:20">
      <c r="I195" s="30">
        <f t="shared" si="31"/>
        <v>200</v>
      </c>
      <c r="J195" s="31">
        <f t="shared" si="32"/>
        <v>5</v>
      </c>
      <c r="K195" s="21">
        <f t="shared" si="27"/>
        <v>191</v>
      </c>
      <c r="L195" s="22">
        <f t="shared" si="24"/>
        <v>3</v>
      </c>
      <c r="M195" s="23">
        <f t="shared" si="29"/>
        <v>11</v>
      </c>
      <c r="N195" s="45" t="s">
        <v>2</v>
      </c>
      <c r="O195" s="44">
        <f t="shared" si="28"/>
        <v>14</v>
      </c>
      <c r="P195" s="46" t="s">
        <v>3</v>
      </c>
      <c r="Q195" s="27">
        <f t="shared" si="30"/>
        <v>205</v>
      </c>
      <c r="R195" s="32">
        <f t="shared" si="25"/>
        <v>3</v>
      </c>
      <c r="S195" s="33">
        <f t="shared" si="26"/>
        <v>11</v>
      </c>
      <c r="T195" s="2"/>
    </row>
    <row r="196" spans="9:20">
      <c r="I196" s="30">
        <f t="shared" si="31"/>
        <v>200</v>
      </c>
      <c r="J196" s="31">
        <f t="shared" si="32"/>
        <v>5</v>
      </c>
      <c r="K196" s="21">
        <f t="shared" si="27"/>
        <v>192</v>
      </c>
      <c r="L196" s="22">
        <f t="shared" si="24"/>
        <v>3</v>
      </c>
      <c r="M196" s="23">
        <f t="shared" si="29"/>
        <v>12</v>
      </c>
      <c r="N196" s="45" t="s">
        <v>2</v>
      </c>
      <c r="O196" s="44">
        <f t="shared" si="28"/>
        <v>13</v>
      </c>
      <c r="P196" s="46" t="s">
        <v>3</v>
      </c>
      <c r="Q196" s="27">
        <f t="shared" si="30"/>
        <v>205</v>
      </c>
      <c r="R196" s="32">
        <f t="shared" si="25"/>
        <v>3</v>
      </c>
      <c r="S196" s="33">
        <f t="shared" si="26"/>
        <v>12</v>
      </c>
      <c r="T196" s="2"/>
    </row>
    <row r="197" spans="9:20">
      <c r="I197" s="30">
        <f t="shared" si="31"/>
        <v>200</v>
      </c>
      <c r="J197" s="31">
        <f t="shared" si="32"/>
        <v>5</v>
      </c>
      <c r="K197" s="21">
        <f t="shared" si="27"/>
        <v>193</v>
      </c>
      <c r="L197" s="22">
        <f t="shared" ref="L197:L260" si="33">INT(K197/60)</f>
        <v>3</v>
      </c>
      <c r="M197" s="23">
        <f t="shared" si="29"/>
        <v>13</v>
      </c>
      <c r="N197" s="45" t="s">
        <v>2</v>
      </c>
      <c r="O197" s="44">
        <f t="shared" si="28"/>
        <v>12</v>
      </c>
      <c r="P197" s="46" t="s">
        <v>3</v>
      </c>
      <c r="Q197" s="27">
        <f t="shared" si="30"/>
        <v>205</v>
      </c>
      <c r="R197" s="32">
        <f t="shared" ref="R197:R260" si="34">L197</f>
        <v>3</v>
      </c>
      <c r="S197" s="33">
        <f t="shared" ref="S197:S260" si="35">M197</f>
        <v>13</v>
      </c>
      <c r="T197" s="2"/>
    </row>
    <row r="198" spans="9:20">
      <c r="I198" s="30">
        <f t="shared" si="31"/>
        <v>200</v>
      </c>
      <c r="J198" s="31">
        <f t="shared" si="32"/>
        <v>5</v>
      </c>
      <c r="K198" s="21">
        <f t="shared" ref="K198:K256" si="36">K197+1</f>
        <v>194</v>
      </c>
      <c r="L198" s="22">
        <f t="shared" si="33"/>
        <v>3</v>
      </c>
      <c r="M198" s="23">
        <f t="shared" si="29"/>
        <v>14</v>
      </c>
      <c r="N198" s="45" t="s">
        <v>2</v>
      </c>
      <c r="O198" s="44">
        <f t="shared" si="28"/>
        <v>11</v>
      </c>
      <c r="P198" s="46" t="s">
        <v>3</v>
      </c>
      <c r="Q198" s="27">
        <f t="shared" si="30"/>
        <v>205</v>
      </c>
      <c r="R198" s="32">
        <f t="shared" si="34"/>
        <v>3</v>
      </c>
      <c r="S198" s="33">
        <f t="shared" si="35"/>
        <v>14</v>
      </c>
      <c r="T198" s="2"/>
    </row>
    <row r="199" spans="9:20">
      <c r="I199" s="30">
        <f t="shared" si="31"/>
        <v>200</v>
      </c>
      <c r="J199" s="31">
        <f t="shared" si="32"/>
        <v>5</v>
      </c>
      <c r="K199" s="21">
        <f t="shared" si="36"/>
        <v>195</v>
      </c>
      <c r="L199" s="22">
        <f t="shared" si="33"/>
        <v>3</v>
      </c>
      <c r="M199" s="23">
        <f t="shared" si="29"/>
        <v>15</v>
      </c>
      <c r="N199" s="45" t="s">
        <v>2</v>
      </c>
      <c r="O199" s="44">
        <f t="shared" si="28"/>
        <v>10</v>
      </c>
      <c r="P199" s="46" t="s">
        <v>3</v>
      </c>
      <c r="Q199" s="27">
        <f t="shared" si="30"/>
        <v>205</v>
      </c>
      <c r="R199" s="32">
        <f t="shared" si="34"/>
        <v>3</v>
      </c>
      <c r="S199" s="33">
        <f t="shared" si="35"/>
        <v>15</v>
      </c>
      <c r="T199" s="2"/>
    </row>
    <row r="200" spans="9:20">
      <c r="I200" s="30">
        <f t="shared" si="31"/>
        <v>200</v>
      </c>
      <c r="J200" s="31">
        <f t="shared" si="32"/>
        <v>5</v>
      </c>
      <c r="K200" s="21">
        <f t="shared" si="36"/>
        <v>196</v>
      </c>
      <c r="L200" s="22">
        <f t="shared" si="33"/>
        <v>3</v>
      </c>
      <c r="M200" s="23">
        <f t="shared" si="29"/>
        <v>16</v>
      </c>
      <c r="N200" s="45" t="s">
        <v>2</v>
      </c>
      <c r="O200" s="44">
        <f t="shared" ref="O200:O263" si="37">IF((I200-MOD(K200+I200-J200,I200))=I200,0,((I200-MOD(K200+I200-J200,I200))))</f>
        <v>9</v>
      </c>
      <c r="P200" s="46" t="s">
        <v>3</v>
      </c>
      <c r="Q200" s="27">
        <f t="shared" si="30"/>
        <v>205</v>
      </c>
      <c r="R200" s="32">
        <f t="shared" si="34"/>
        <v>3</v>
      </c>
      <c r="S200" s="33">
        <f t="shared" si="35"/>
        <v>16</v>
      </c>
      <c r="T200" s="2"/>
    </row>
    <row r="201" spans="9:20">
      <c r="I201" s="30">
        <f t="shared" si="31"/>
        <v>200</v>
      </c>
      <c r="J201" s="31">
        <f t="shared" si="32"/>
        <v>5</v>
      </c>
      <c r="K201" s="21">
        <f t="shared" si="36"/>
        <v>197</v>
      </c>
      <c r="L201" s="22">
        <f t="shared" si="33"/>
        <v>3</v>
      </c>
      <c r="M201" s="23">
        <f t="shared" si="29"/>
        <v>17</v>
      </c>
      <c r="N201" s="45" t="s">
        <v>2</v>
      </c>
      <c r="O201" s="44">
        <f t="shared" si="37"/>
        <v>8</v>
      </c>
      <c r="P201" s="46" t="s">
        <v>3</v>
      </c>
      <c r="Q201" s="27">
        <f t="shared" si="30"/>
        <v>205</v>
      </c>
      <c r="R201" s="32">
        <f t="shared" si="34"/>
        <v>3</v>
      </c>
      <c r="S201" s="33">
        <f t="shared" si="35"/>
        <v>17</v>
      </c>
      <c r="T201" s="2"/>
    </row>
    <row r="202" spans="9:20">
      <c r="I202" s="30">
        <f t="shared" si="31"/>
        <v>200</v>
      </c>
      <c r="J202" s="31">
        <f t="shared" si="32"/>
        <v>5</v>
      </c>
      <c r="K202" s="21">
        <f t="shared" si="36"/>
        <v>198</v>
      </c>
      <c r="L202" s="22">
        <f t="shared" si="33"/>
        <v>3</v>
      </c>
      <c r="M202" s="23">
        <f t="shared" si="29"/>
        <v>18</v>
      </c>
      <c r="N202" s="45" t="s">
        <v>2</v>
      </c>
      <c r="O202" s="44">
        <f t="shared" si="37"/>
        <v>7</v>
      </c>
      <c r="P202" s="46" t="s">
        <v>3</v>
      </c>
      <c r="Q202" s="27">
        <f t="shared" si="30"/>
        <v>205</v>
      </c>
      <c r="R202" s="32">
        <f t="shared" si="34"/>
        <v>3</v>
      </c>
      <c r="S202" s="33">
        <f t="shared" si="35"/>
        <v>18</v>
      </c>
      <c r="T202" s="2"/>
    </row>
    <row r="203" spans="9:20">
      <c r="I203" s="30">
        <f t="shared" si="31"/>
        <v>200</v>
      </c>
      <c r="J203" s="31">
        <f t="shared" si="32"/>
        <v>5</v>
      </c>
      <c r="K203" s="21">
        <f t="shared" si="36"/>
        <v>199</v>
      </c>
      <c r="L203" s="22">
        <f t="shared" si="33"/>
        <v>3</v>
      </c>
      <c r="M203" s="23">
        <f t="shared" si="29"/>
        <v>19</v>
      </c>
      <c r="N203" s="45" t="s">
        <v>2</v>
      </c>
      <c r="O203" s="44">
        <f t="shared" si="37"/>
        <v>6</v>
      </c>
      <c r="P203" s="46" t="s">
        <v>3</v>
      </c>
      <c r="Q203" s="27">
        <f t="shared" si="30"/>
        <v>205</v>
      </c>
      <c r="R203" s="32">
        <f t="shared" si="34"/>
        <v>3</v>
      </c>
      <c r="S203" s="33">
        <f t="shared" si="35"/>
        <v>19</v>
      </c>
      <c r="T203" s="2"/>
    </row>
    <row r="204" spans="9:20">
      <c r="I204" s="30">
        <f t="shared" si="31"/>
        <v>200</v>
      </c>
      <c r="J204" s="31">
        <f t="shared" si="32"/>
        <v>5</v>
      </c>
      <c r="K204" s="21">
        <f t="shared" si="36"/>
        <v>200</v>
      </c>
      <c r="L204" s="22">
        <f t="shared" si="33"/>
        <v>3</v>
      </c>
      <c r="M204" s="23">
        <f t="shared" si="29"/>
        <v>20</v>
      </c>
      <c r="N204" s="45" t="s">
        <v>2</v>
      </c>
      <c r="O204" s="44">
        <f t="shared" si="37"/>
        <v>5</v>
      </c>
      <c r="P204" s="46" t="s">
        <v>3</v>
      </c>
      <c r="Q204" s="27">
        <f t="shared" si="30"/>
        <v>205</v>
      </c>
      <c r="R204" s="32">
        <f t="shared" si="34"/>
        <v>3</v>
      </c>
      <c r="S204" s="33">
        <f t="shared" si="35"/>
        <v>20</v>
      </c>
      <c r="T204" s="2"/>
    </row>
    <row r="205" spans="9:20">
      <c r="I205" s="30">
        <f t="shared" si="31"/>
        <v>200</v>
      </c>
      <c r="J205" s="31">
        <f t="shared" si="32"/>
        <v>5</v>
      </c>
      <c r="K205" s="21">
        <f t="shared" si="36"/>
        <v>201</v>
      </c>
      <c r="L205" s="22">
        <f t="shared" si="33"/>
        <v>3</v>
      </c>
      <c r="M205" s="23">
        <f t="shared" si="29"/>
        <v>21</v>
      </c>
      <c r="N205" s="45" t="s">
        <v>2</v>
      </c>
      <c r="O205" s="44">
        <f t="shared" si="37"/>
        <v>4</v>
      </c>
      <c r="P205" s="46" t="s">
        <v>3</v>
      </c>
      <c r="Q205" s="27">
        <f t="shared" si="30"/>
        <v>205</v>
      </c>
      <c r="R205" s="32">
        <f t="shared" si="34"/>
        <v>3</v>
      </c>
      <c r="S205" s="33">
        <f t="shared" si="35"/>
        <v>21</v>
      </c>
      <c r="T205" s="2"/>
    </row>
    <row r="206" spans="9:20">
      <c r="I206" s="30">
        <f t="shared" si="31"/>
        <v>200</v>
      </c>
      <c r="J206" s="31">
        <f t="shared" si="32"/>
        <v>5</v>
      </c>
      <c r="K206" s="21">
        <f t="shared" si="36"/>
        <v>202</v>
      </c>
      <c r="L206" s="22">
        <f t="shared" si="33"/>
        <v>3</v>
      </c>
      <c r="M206" s="23">
        <f t="shared" si="29"/>
        <v>22</v>
      </c>
      <c r="N206" s="45" t="s">
        <v>2</v>
      </c>
      <c r="O206" s="44">
        <f t="shared" si="37"/>
        <v>3</v>
      </c>
      <c r="P206" s="46" t="s">
        <v>3</v>
      </c>
      <c r="Q206" s="27">
        <f t="shared" si="30"/>
        <v>205</v>
      </c>
      <c r="R206" s="32">
        <f t="shared" si="34"/>
        <v>3</v>
      </c>
      <c r="S206" s="33">
        <f t="shared" si="35"/>
        <v>22</v>
      </c>
      <c r="T206" s="2"/>
    </row>
    <row r="207" spans="9:20">
      <c r="I207" s="30">
        <f t="shared" si="31"/>
        <v>200</v>
      </c>
      <c r="J207" s="31">
        <f t="shared" si="32"/>
        <v>5</v>
      </c>
      <c r="K207" s="21">
        <f t="shared" si="36"/>
        <v>203</v>
      </c>
      <c r="L207" s="22">
        <f t="shared" si="33"/>
        <v>3</v>
      </c>
      <c r="M207" s="23">
        <f t="shared" ref="M207:M256" si="38">K207-(L207*60)</f>
        <v>23</v>
      </c>
      <c r="N207" s="45" t="s">
        <v>2</v>
      </c>
      <c r="O207" s="44">
        <f t="shared" si="37"/>
        <v>2</v>
      </c>
      <c r="P207" s="46" t="s">
        <v>3</v>
      </c>
      <c r="Q207" s="27">
        <f t="shared" si="30"/>
        <v>205</v>
      </c>
      <c r="R207" s="32">
        <f t="shared" si="34"/>
        <v>3</v>
      </c>
      <c r="S207" s="33">
        <f t="shared" si="35"/>
        <v>23</v>
      </c>
      <c r="T207" s="2"/>
    </row>
    <row r="208" spans="9:20">
      <c r="I208" s="30">
        <f t="shared" si="31"/>
        <v>200</v>
      </c>
      <c r="J208" s="31">
        <f t="shared" si="32"/>
        <v>5</v>
      </c>
      <c r="K208" s="21">
        <f t="shared" si="36"/>
        <v>204</v>
      </c>
      <c r="L208" s="22">
        <f t="shared" si="33"/>
        <v>3</v>
      </c>
      <c r="M208" s="23">
        <f t="shared" si="38"/>
        <v>24</v>
      </c>
      <c r="N208" s="45" t="s">
        <v>2</v>
      </c>
      <c r="O208" s="44">
        <f t="shared" si="37"/>
        <v>1</v>
      </c>
      <c r="P208" s="46" t="s">
        <v>3</v>
      </c>
      <c r="Q208" s="27">
        <f t="shared" si="30"/>
        <v>205</v>
      </c>
      <c r="R208" s="32">
        <f t="shared" si="34"/>
        <v>3</v>
      </c>
      <c r="S208" s="33">
        <f t="shared" si="35"/>
        <v>24</v>
      </c>
      <c r="T208" s="2"/>
    </row>
    <row r="209" spans="9:20">
      <c r="I209" s="30">
        <f t="shared" si="31"/>
        <v>200</v>
      </c>
      <c r="J209" s="31">
        <f t="shared" si="32"/>
        <v>5</v>
      </c>
      <c r="K209" s="21">
        <f t="shared" si="36"/>
        <v>205</v>
      </c>
      <c r="L209" s="22">
        <f t="shared" si="33"/>
        <v>3</v>
      </c>
      <c r="M209" s="23">
        <f t="shared" si="38"/>
        <v>25</v>
      </c>
      <c r="N209" s="45" t="s">
        <v>2</v>
      </c>
      <c r="O209" s="44">
        <f t="shared" si="37"/>
        <v>0</v>
      </c>
      <c r="P209" s="46" t="s">
        <v>3</v>
      </c>
      <c r="Q209" s="27">
        <f t="shared" si="30"/>
        <v>205</v>
      </c>
      <c r="R209" s="32">
        <f t="shared" si="34"/>
        <v>3</v>
      </c>
      <c r="S209" s="33">
        <f t="shared" si="35"/>
        <v>25</v>
      </c>
      <c r="T209" s="2"/>
    </row>
    <row r="210" spans="9:20">
      <c r="I210" s="30">
        <f t="shared" si="31"/>
        <v>200</v>
      </c>
      <c r="J210" s="31">
        <f t="shared" si="32"/>
        <v>5</v>
      </c>
      <c r="K210" s="21">
        <f t="shared" si="36"/>
        <v>206</v>
      </c>
      <c r="L210" s="22">
        <f t="shared" si="33"/>
        <v>3</v>
      </c>
      <c r="M210" s="23">
        <f t="shared" si="38"/>
        <v>26</v>
      </c>
      <c r="N210" s="45" t="s">
        <v>2</v>
      </c>
      <c r="O210" s="44">
        <f t="shared" si="37"/>
        <v>199</v>
      </c>
      <c r="P210" s="46" t="s">
        <v>3</v>
      </c>
      <c r="Q210" s="27">
        <f t="shared" si="30"/>
        <v>405</v>
      </c>
      <c r="R210" s="32">
        <f t="shared" si="34"/>
        <v>3</v>
      </c>
      <c r="S210" s="33">
        <f t="shared" si="35"/>
        <v>26</v>
      </c>
      <c r="T210" s="2"/>
    </row>
    <row r="211" spans="9:20">
      <c r="I211" s="30">
        <f t="shared" si="31"/>
        <v>200</v>
      </c>
      <c r="J211" s="31">
        <f t="shared" si="32"/>
        <v>5</v>
      </c>
      <c r="K211" s="21">
        <f t="shared" si="36"/>
        <v>207</v>
      </c>
      <c r="L211" s="22">
        <f t="shared" si="33"/>
        <v>3</v>
      </c>
      <c r="M211" s="23">
        <f t="shared" si="38"/>
        <v>27</v>
      </c>
      <c r="N211" s="45" t="s">
        <v>2</v>
      </c>
      <c r="O211" s="44">
        <f t="shared" si="37"/>
        <v>198</v>
      </c>
      <c r="P211" s="46" t="s">
        <v>3</v>
      </c>
      <c r="Q211" s="27">
        <f t="shared" si="30"/>
        <v>405</v>
      </c>
      <c r="R211" s="32">
        <f t="shared" si="34"/>
        <v>3</v>
      </c>
      <c r="S211" s="33">
        <f t="shared" si="35"/>
        <v>27</v>
      </c>
      <c r="T211" s="2"/>
    </row>
    <row r="212" spans="9:20">
      <c r="I212" s="30">
        <f t="shared" si="31"/>
        <v>200</v>
      </c>
      <c r="J212" s="31">
        <f t="shared" si="32"/>
        <v>5</v>
      </c>
      <c r="K212" s="21">
        <f t="shared" si="36"/>
        <v>208</v>
      </c>
      <c r="L212" s="22">
        <f t="shared" si="33"/>
        <v>3</v>
      </c>
      <c r="M212" s="23">
        <f t="shared" si="38"/>
        <v>28</v>
      </c>
      <c r="N212" s="45" t="s">
        <v>2</v>
      </c>
      <c r="O212" s="44">
        <f t="shared" si="37"/>
        <v>197</v>
      </c>
      <c r="P212" s="46" t="s">
        <v>3</v>
      </c>
      <c r="Q212" s="27">
        <f t="shared" si="30"/>
        <v>405</v>
      </c>
      <c r="R212" s="32">
        <f t="shared" si="34"/>
        <v>3</v>
      </c>
      <c r="S212" s="33">
        <f t="shared" si="35"/>
        <v>28</v>
      </c>
      <c r="T212" s="2"/>
    </row>
    <row r="213" spans="9:20">
      <c r="I213" s="30">
        <f t="shared" si="31"/>
        <v>200</v>
      </c>
      <c r="J213" s="31">
        <f t="shared" si="32"/>
        <v>5</v>
      </c>
      <c r="K213" s="21">
        <f t="shared" si="36"/>
        <v>209</v>
      </c>
      <c r="L213" s="22">
        <f t="shared" si="33"/>
        <v>3</v>
      </c>
      <c r="M213" s="23">
        <f t="shared" si="38"/>
        <v>29</v>
      </c>
      <c r="N213" s="45" t="s">
        <v>2</v>
      </c>
      <c r="O213" s="44">
        <f t="shared" si="37"/>
        <v>196</v>
      </c>
      <c r="P213" s="46" t="s">
        <v>3</v>
      </c>
      <c r="Q213" s="27">
        <f t="shared" si="30"/>
        <v>405</v>
      </c>
      <c r="R213" s="32">
        <f t="shared" si="34"/>
        <v>3</v>
      </c>
      <c r="S213" s="33">
        <f t="shared" si="35"/>
        <v>29</v>
      </c>
      <c r="T213" s="2"/>
    </row>
    <row r="214" spans="9:20">
      <c r="I214" s="30">
        <f t="shared" si="31"/>
        <v>200</v>
      </c>
      <c r="J214" s="31">
        <f t="shared" si="32"/>
        <v>5</v>
      </c>
      <c r="K214" s="21">
        <f t="shared" si="36"/>
        <v>210</v>
      </c>
      <c r="L214" s="22">
        <f t="shared" si="33"/>
        <v>3</v>
      </c>
      <c r="M214" s="23">
        <f t="shared" si="38"/>
        <v>30</v>
      </c>
      <c r="N214" s="45" t="s">
        <v>2</v>
      </c>
      <c r="O214" s="44">
        <f t="shared" si="37"/>
        <v>195</v>
      </c>
      <c r="P214" s="46" t="s">
        <v>3</v>
      </c>
      <c r="Q214" s="27">
        <f t="shared" si="30"/>
        <v>405</v>
      </c>
      <c r="R214" s="32">
        <f t="shared" si="34"/>
        <v>3</v>
      </c>
      <c r="S214" s="33">
        <f t="shared" si="35"/>
        <v>30</v>
      </c>
      <c r="T214" s="2"/>
    </row>
    <row r="215" spans="9:20">
      <c r="I215" s="30">
        <f t="shared" si="31"/>
        <v>200</v>
      </c>
      <c r="J215" s="31">
        <f t="shared" si="32"/>
        <v>5</v>
      </c>
      <c r="K215" s="21">
        <f t="shared" si="36"/>
        <v>211</v>
      </c>
      <c r="L215" s="22">
        <f t="shared" si="33"/>
        <v>3</v>
      </c>
      <c r="M215" s="23">
        <f t="shared" si="38"/>
        <v>31</v>
      </c>
      <c r="N215" s="45" t="s">
        <v>2</v>
      </c>
      <c r="O215" s="44">
        <f t="shared" si="37"/>
        <v>194</v>
      </c>
      <c r="P215" s="46" t="s">
        <v>3</v>
      </c>
      <c r="Q215" s="27">
        <f t="shared" si="30"/>
        <v>405</v>
      </c>
      <c r="R215" s="32">
        <f t="shared" si="34"/>
        <v>3</v>
      </c>
      <c r="S215" s="33">
        <f t="shared" si="35"/>
        <v>31</v>
      </c>
      <c r="T215" s="2"/>
    </row>
    <row r="216" spans="9:20">
      <c r="I216" s="30">
        <f t="shared" si="31"/>
        <v>200</v>
      </c>
      <c r="J216" s="31">
        <f t="shared" si="32"/>
        <v>5</v>
      </c>
      <c r="K216" s="21">
        <f t="shared" si="36"/>
        <v>212</v>
      </c>
      <c r="L216" s="22">
        <f t="shared" si="33"/>
        <v>3</v>
      </c>
      <c r="M216" s="23">
        <f t="shared" si="38"/>
        <v>32</v>
      </c>
      <c r="N216" s="45" t="s">
        <v>2</v>
      </c>
      <c r="O216" s="44">
        <f t="shared" si="37"/>
        <v>193</v>
      </c>
      <c r="P216" s="46" t="s">
        <v>3</v>
      </c>
      <c r="Q216" s="27">
        <f t="shared" si="30"/>
        <v>405</v>
      </c>
      <c r="R216" s="32">
        <f t="shared" si="34"/>
        <v>3</v>
      </c>
      <c r="S216" s="33">
        <f t="shared" si="35"/>
        <v>32</v>
      </c>
      <c r="T216" s="2"/>
    </row>
    <row r="217" spans="9:20">
      <c r="I217" s="30">
        <f t="shared" si="31"/>
        <v>200</v>
      </c>
      <c r="J217" s="31">
        <f t="shared" si="32"/>
        <v>5</v>
      </c>
      <c r="K217" s="21">
        <f t="shared" si="36"/>
        <v>213</v>
      </c>
      <c r="L217" s="22">
        <f t="shared" si="33"/>
        <v>3</v>
      </c>
      <c r="M217" s="23">
        <f t="shared" si="38"/>
        <v>33</v>
      </c>
      <c r="N217" s="45" t="s">
        <v>2</v>
      </c>
      <c r="O217" s="44">
        <f t="shared" si="37"/>
        <v>192</v>
      </c>
      <c r="P217" s="46" t="s">
        <v>3</v>
      </c>
      <c r="Q217" s="27">
        <f t="shared" si="30"/>
        <v>405</v>
      </c>
      <c r="R217" s="32">
        <f t="shared" si="34"/>
        <v>3</v>
      </c>
      <c r="S217" s="33">
        <f t="shared" si="35"/>
        <v>33</v>
      </c>
      <c r="T217" s="2"/>
    </row>
    <row r="218" spans="9:20">
      <c r="I218" s="30">
        <f t="shared" si="31"/>
        <v>200</v>
      </c>
      <c r="J218" s="31">
        <f t="shared" si="32"/>
        <v>5</v>
      </c>
      <c r="K218" s="21">
        <f t="shared" si="36"/>
        <v>214</v>
      </c>
      <c r="L218" s="22">
        <f t="shared" si="33"/>
        <v>3</v>
      </c>
      <c r="M218" s="23">
        <f t="shared" si="38"/>
        <v>34</v>
      </c>
      <c r="N218" s="45" t="s">
        <v>2</v>
      </c>
      <c r="O218" s="44">
        <f t="shared" si="37"/>
        <v>191</v>
      </c>
      <c r="P218" s="46" t="s">
        <v>3</v>
      </c>
      <c r="Q218" s="27">
        <f t="shared" si="30"/>
        <v>405</v>
      </c>
      <c r="R218" s="32">
        <f t="shared" si="34"/>
        <v>3</v>
      </c>
      <c r="S218" s="33">
        <f t="shared" si="35"/>
        <v>34</v>
      </c>
      <c r="T218" s="2"/>
    </row>
    <row r="219" spans="9:20">
      <c r="I219" s="30">
        <f t="shared" si="31"/>
        <v>200</v>
      </c>
      <c r="J219" s="31">
        <f t="shared" si="32"/>
        <v>5</v>
      </c>
      <c r="K219" s="21">
        <f t="shared" si="36"/>
        <v>215</v>
      </c>
      <c r="L219" s="22">
        <f t="shared" si="33"/>
        <v>3</v>
      </c>
      <c r="M219" s="23">
        <f t="shared" si="38"/>
        <v>35</v>
      </c>
      <c r="N219" s="45" t="s">
        <v>2</v>
      </c>
      <c r="O219" s="44">
        <f t="shared" si="37"/>
        <v>190</v>
      </c>
      <c r="P219" s="46" t="s">
        <v>3</v>
      </c>
      <c r="Q219" s="27">
        <f t="shared" si="30"/>
        <v>405</v>
      </c>
      <c r="R219" s="32">
        <f t="shared" si="34"/>
        <v>3</v>
      </c>
      <c r="S219" s="33">
        <f t="shared" si="35"/>
        <v>35</v>
      </c>
      <c r="T219" s="2"/>
    </row>
    <row r="220" spans="9:20">
      <c r="I220" s="30">
        <f t="shared" si="31"/>
        <v>200</v>
      </c>
      <c r="J220" s="31">
        <f t="shared" si="32"/>
        <v>5</v>
      </c>
      <c r="K220" s="21">
        <f t="shared" si="36"/>
        <v>216</v>
      </c>
      <c r="L220" s="22">
        <f t="shared" si="33"/>
        <v>3</v>
      </c>
      <c r="M220" s="23">
        <f t="shared" si="38"/>
        <v>36</v>
      </c>
      <c r="N220" s="45" t="s">
        <v>2</v>
      </c>
      <c r="O220" s="44">
        <f t="shared" si="37"/>
        <v>189</v>
      </c>
      <c r="P220" s="46" t="s">
        <v>3</v>
      </c>
      <c r="Q220" s="27">
        <f t="shared" si="30"/>
        <v>405</v>
      </c>
      <c r="R220" s="32">
        <f t="shared" si="34"/>
        <v>3</v>
      </c>
      <c r="S220" s="33">
        <f t="shared" si="35"/>
        <v>36</v>
      </c>
      <c r="T220" s="2"/>
    </row>
    <row r="221" spans="9:20">
      <c r="I221" s="30">
        <f t="shared" si="31"/>
        <v>200</v>
      </c>
      <c r="J221" s="31">
        <f t="shared" si="32"/>
        <v>5</v>
      </c>
      <c r="K221" s="21">
        <f t="shared" si="36"/>
        <v>217</v>
      </c>
      <c r="L221" s="22">
        <f t="shared" si="33"/>
        <v>3</v>
      </c>
      <c r="M221" s="23">
        <f t="shared" si="38"/>
        <v>37</v>
      </c>
      <c r="N221" s="45" t="s">
        <v>2</v>
      </c>
      <c r="O221" s="44">
        <f t="shared" si="37"/>
        <v>188</v>
      </c>
      <c r="P221" s="46" t="s">
        <v>3</v>
      </c>
      <c r="Q221" s="27">
        <f t="shared" si="30"/>
        <v>405</v>
      </c>
      <c r="R221" s="32">
        <f t="shared" si="34"/>
        <v>3</v>
      </c>
      <c r="S221" s="33">
        <f t="shared" si="35"/>
        <v>37</v>
      </c>
      <c r="T221" s="2"/>
    </row>
    <row r="222" spans="9:20">
      <c r="I222" s="30">
        <f t="shared" si="31"/>
        <v>200</v>
      </c>
      <c r="J222" s="31">
        <f t="shared" si="32"/>
        <v>5</v>
      </c>
      <c r="K222" s="21">
        <f t="shared" si="36"/>
        <v>218</v>
      </c>
      <c r="L222" s="22">
        <f t="shared" si="33"/>
        <v>3</v>
      </c>
      <c r="M222" s="23">
        <f t="shared" si="38"/>
        <v>38</v>
      </c>
      <c r="N222" s="45" t="s">
        <v>2</v>
      </c>
      <c r="O222" s="44">
        <f t="shared" si="37"/>
        <v>187</v>
      </c>
      <c r="P222" s="46" t="s">
        <v>3</v>
      </c>
      <c r="Q222" s="27">
        <f t="shared" si="30"/>
        <v>405</v>
      </c>
      <c r="R222" s="32">
        <f t="shared" si="34"/>
        <v>3</v>
      </c>
      <c r="S222" s="33">
        <f t="shared" si="35"/>
        <v>38</v>
      </c>
      <c r="T222" s="2"/>
    </row>
    <row r="223" spans="9:20">
      <c r="I223" s="30">
        <f t="shared" si="31"/>
        <v>200</v>
      </c>
      <c r="J223" s="31">
        <f t="shared" si="32"/>
        <v>5</v>
      </c>
      <c r="K223" s="21">
        <f t="shared" si="36"/>
        <v>219</v>
      </c>
      <c r="L223" s="22">
        <f t="shared" si="33"/>
        <v>3</v>
      </c>
      <c r="M223" s="23">
        <f t="shared" si="38"/>
        <v>39</v>
      </c>
      <c r="N223" s="45" t="s">
        <v>2</v>
      </c>
      <c r="O223" s="44">
        <f t="shared" si="37"/>
        <v>186</v>
      </c>
      <c r="P223" s="46" t="s">
        <v>3</v>
      </c>
      <c r="Q223" s="27">
        <f t="shared" si="30"/>
        <v>405</v>
      </c>
      <c r="R223" s="32">
        <f t="shared" si="34"/>
        <v>3</v>
      </c>
      <c r="S223" s="33">
        <f t="shared" si="35"/>
        <v>39</v>
      </c>
      <c r="T223" s="2"/>
    </row>
    <row r="224" spans="9:20">
      <c r="I224" s="30">
        <f t="shared" si="31"/>
        <v>200</v>
      </c>
      <c r="J224" s="31">
        <f t="shared" si="32"/>
        <v>5</v>
      </c>
      <c r="K224" s="21">
        <f t="shared" si="36"/>
        <v>220</v>
      </c>
      <c r="L224" s="22">
        <f t="shared" si="33"/>
        <v>3</v>
      </c>
      <c r="M224" s="23">
        <f t="shared" si="38"/>
        <v>40</v>
      </c>
      <c r="N224" s="45" t="s">
        <v>2</v>
      </c>
      <c r="O224" s="44">
        <f t="shared" si="37"/>
        <v>185</v>
      </c>
      <c r="P224" s="46" t="s">
        <v>3</v>
      </c>
      <c r="Q224" s="27">
        <f t="shared" si="30"/>
        <v>405</v>
      </c>
      <c r="R224" s="32">
        <f t="shared" si="34"/>
        <v>3</v>
      </c>
      <c r="S224" s="33">
        <f t="shared" si="35"/>
        <v>40</v>
      </c>
      <c r="T224" s="2"/>
    </row>
    <row r="225" spans="9:20">
      <c r="I225" s="30">
        <f t="shared" si="31"/>
        <v>200</v>
      </c>
      <c r="J225" s="31">
        <f t="shared" si="32"/>
        <v>5</v>
      </c>
      <c r="K225" s="21">
        <f t="shared" si="36"/>
        <v>221</v>
      </c>
      <c r="L225" s="22">
        <f t="shared" si="33"/>
        <v>3</v>
      </c>
      <c r="M225" s="23">
        <f t="shared" si="38"/>
        <v>41</v>
      </c>
      <c r="N225" s="45" t="s">
        <v>2</v>
      </c>
      <c r="O225" s="44">
        <f t="shared" si="37"/>
        <v>184</v>
      </c>
      <c r="P225" s="46" t="s">
        <v>3</v>
      </c>
      <c r="Q225" s="27">
        <f t="shared" si="30"/>
        <v>405</v>
      </c>
      <c r="R225" s="32">
        <f t="shared" si="34"/>
        <v>3</v>
      </c>
      <c r="S225" s="33">
        <f t="shared" si="35"/>
        <v>41</v>
      </c>
      <c r="T225" s="2"/>
    </row>
    <row r="226" spans="9:20">
      <c r="I226" s="30">
        <f t="shared" si="31"/>
        <v>200</v>
      </c>
      <c r="J226" s="31">
        <f t="shared" si="32"/>
        <v>5</v>
      </c>
      <c r="K226" s="21">
        <f t="shared" si="36"/>
        <v>222</v>
      </c>
      <c r="L226" s="22">
        <f t="shared" si="33"/>
        <v>3</v>
      </c>
      <c r="M226" s="23">
        <f t="shared" si="38"/>
        <v>42</v>
      </c>
      <c r="N226" s="45" t="s">
        <v>2</v>
      </c>
      <c r="O226" s="44">
        <f t="shared" si="37"/>
        <v>183</v>
      </c>
      <c r="P226" s="46" t="s">
        <v>3</v>
      </c>
      <c r="Q226" s="27">
        <f t="shared" si="30"/>
        <v>405</v>
      </c>
      <c r="R226" s="32">
        <f t="shared" si="34"/>
        <v>3</v>
      </c>
      <c r="S226" s="33">
        <f t="shared" si="35"/>
        <v>42</v>
      </c>
      <c r="T226" s="2"/>
    </row>
    <row r="227" spans="9:20">
      <c r="I227" s="30">
        <f t="shared" si="31"/>
        <v>200</v>
      </c>
      <c r="J227" s="31">
        <f t="shared" si="32"/>
        <v>5</v>
      </c>
      <c r="K227" s="21">
        <f t="shared" si="36"/>
        <v>223</v>
      </c>
      <c r="L227" s="22">
        <f t="shared" si="33"/>
        <v>3</v>
      </c>
      <c r="M227" s="23">
        <f t="shared" si="38"/>
        <v>43</v>
      </c>
      <c r="N227" s="45" t="s">
        <v>2</v>
      </c>
      <c r="O227" s="44">
        <f t="shared" si="37"/>
        <v>182</v>
      </c>
      <c r="P227" s="46" t="s">
        <v>3</v>
      </c>
      <c r="Q227" s="27">
        <f t="shared" si="30"/>
        <v>405</v>
      </c>
      <c r="R227" s="32">
        <f t="shared" si="34"/>
        <v>3</v>
      </c>
      <c r="S227" s="33">
        <f t="shared" si="35"/>
        <v>43</v>
      </c>
      <c r="T227" s="2"/>
    </row>
    <row r="228" spans="9:20">
      <c r="I228" s="30">
        <f t="shared" si="31"/>
        <v>200</v>
      </c>
      <c r="J228" s="31">
        <f t="shared" si="32"/>
        <v>5</v>
      </c>
      <c r="K228" s="21">
        <f t="shared" si="36"/>
        <v>224</v>
      </c>
      <c r="L228" s="22">
        <f t="shared" si="33"/>
        <v>3</v>
      </c>
      <c r="M228" s="23">
        <f t="shared" si="38"/>
        <v>44</v>
      </c>
      <c r="N228" s="45" t="s">
        <v>2</v>
      </c>
      <c r="O228" s="44">
        <f t="shared" si="37"/>
        <v>181</v>
      </c>
      <c r="P228" s="46" t="s">
        <v>3</v>
      </c>
      <c r="Q228" s="27">
        <f t="shared" si="30"/>
        <v>405</v>
      </c>
      <c r="R228" s="32">
        <f t="shared" si="34"/>
        <v>3</v>
      </c>
      <c r="S228" s="33">
        <f t="shared" si="35"/>
        <v>44</v>
      </c>
      <c r="T228" s="2"/>
    </row>
    <row r="229" spans="9:20">
      <c r="I229" s="30">
        <f t="shared" si="31"/>
        <v>200</v>
      </c>
      <c r="J229" s="31">
        <f t="shared" si="32"/>
        <v>5</v>
      </c>
      <c r="K229" s="21">
        <f t="shared" si="36"/>
        <v>225</v>
      </c>
      <c r="L229" s="22">
        <f t="shared" si="33"/>
        <v>3</v>
      </c>
      <c r="M229" s="23">
        <f t="shared" si="38"/>
        <v>45</v>
      </c>
      <c r="N229" s="45" t="s">
        <v>2</v>
      </c>
      <c r="O229" s="44">
        <f t="shared" si="37"/>
        <v>180</v>
      </c>
      <c r="P229" s="46" t="s">
        <v>3</v>
      </c>
      <c r="Q229" s="27">
        <f t="shared" si="30"/>
        <v>405</v>
      </c>
      <c r="R229" s="32">
        <f t="shared" si="34"/>
        <v>3</v>
      </c>
      <c r="S229" s="33">
        <f t="shared" si="35"/>
        <v>45</v>
      </c>
      <c r="T229" s="2"/>
    </row>
    <row r="230" spans="9:20">
      <c r="I230" s="30">
        <f t="shared" si="31"/>
        <v>200</v>
      </c>
      <c r="J230" s="31">
        <f t="shared" si="32"/>
        <v>5</v>
      </c>
      <c r="K230" s="21">
        <f t="shared" si="36"/>
        <v>226</v>
      </c>
      <c r="L230" s="22">
        <f t="shared" si="33"/>
        <v>3</v>
      </c>
      <c r="M230" s="23">
        <f t="shared" si="38"/>
        <v>46</v>
      </c>
      <c r="N230" s="45" t="s">
        <v>2</v>
      </c>
      <c r="O230" s="44">
        <f t="shared" si="37"/>
        <v>179</v>
      </c>
      <c r="P230" s="46" t="s">
        <v>3</v>
      </c>
      <c r="Q230" s="27">
        <f t="shared" si="30"/>
        <v>405</v>
      </c>
      <c r="R230" s="32">
        <f t="shared" si="34"/>
        <v>3</v>
      </c>
      <c r="S230" s="33">
        <f t="shared" si="35"/>
        <v>46</v>
      </c>
      <c r="T230" s="2"/>
    </row>
    <row r="231" spans="9:20">
      <c r="I231" s="30">
        <f t="shared" si="31"/>
        <v>200</v>
      </c>
      <c r="J231" s="31">
        <f t="shared" si="32"/>
        <v>5</v>
      </c>
      <c r="K231" s="21">
        <f t="shared" si="36"/>
        <v>227</v>
      </c>
      <c r="L231" s="22">
        <f t="shared" si="33"/>
        <v>3</v>
      </c>
      <c r="M231" s="23">
        <f t="shared" si="38"/>
        <v>47</v>
      </c>
      <c r="N231" s="45" t="s">
        <v>2</v>
      </c>
      <c r="O231" s="44">
        <f t="shared" si="37"/>
        <v>178</v>
      </c>
      <c r="P231" s="46" t="s">
        <v>3</v>
      </c>
      <c r="Q231" s="27">
        <f t="shared" si="30"/>
        <v>405</v>
      </c>
      <c r="R231" s="32">
        <f t="shared" si="34"/>
        <v>3</v>
      </c>
      <c r="S231" s="33">
        <f t="shared" si="35"/>
        <v>47</v>
      </c>
      <c r="T231" s="2"/>
    </row>
    <row r="232" spans="9:20">
      <c r="I232" s="30">
        <f t="shared" si="31"/>
        <v>200</v>
      </c>
      <c r="J232" s="31">
        <f t="shared" si="32"/>
        <v>5</v>
      </c>
      <c r="K232" s="21">
        <f t="shared" si="36"/>
        <v>228</v>
      </c>
      <c r="L232" s="22">
        <f t="shared" si="33"/>
        <v>3</v>
      </c>
      <c r="M232" s="23">
        <f t="shared" si="38"/>
        <v>48</v>
      </c>
      <c r="N232" s="45" t="s">
        <v>2</v>
      </c>
      <c r="O232" s="44">
        <f t="shared" si="37"/>
        <v>177</v>
      </c>
      <c r="P232" s="46" t="s">
        <v>3</v>
      </c>
      <c r="Q232" s="27">
        <f t="shared" si="30"/>
        <v>405</v>
      </c>
      <c r="R232" s="32">
        <f t="shared" si="34"/>
        <v>3</v>
      </c>
      <c r="S232" s="33">
        <f t="shared" si="35"/>
        <v>48</v>
      </c>
      <c r="T232" s="2"/>
    </row>
    <row r="233" spans="9:20">
      <c r="I233" s="30">
        <f t="shared" si="31"/>
        <v>200</v>
      </c>
      <c r="J233" s="31">
        <f t="shared" si="32"/>
        <v>5</v>
      </c>
      <c r="K233" s="21">
        <f t="shared" si="36"/>
        <v>229</v>
      </c>
      <c r="L233" s="22">
        <f t="shared" si="33"/>
        <v>3</v>
      </c>
      <c r="M233" s="23">
        <f t="shared" si="38"/>
        <v>49</v>
      </c>
      <c r="N233" s="45" t="s">
        <v>2</v>
      </c>
      <c r="O233" s="44">
        <f t="shared" si="37"/>
        <v>176</v>
      </c>
      <c r="P233" s="46" t="s">
        <v>3</v>
      </c>
      <c r="Q233" s="27">
        <f t="shared" si="30"/>
        <v>405</v>
      </c>
      <c r="R233" s="32">
        <f t="shared" si="34"/>
        <v>3</v>
      </c>
      <c r="S233" s="33">
        <f t="shared" si="35"/>
        <v>49</v>
      </c>
      <c r="T233" s="2"/>
    </row>
    <row r="234" spans="9:20">
      <c r="I234" s="30">
        <f t="shared" ref="I234:I252" si="39">I233</f>
        <v>200</v>
      </c>
      <c r="J234" s="31">
        <f t="shared" ref="J234:J252" si="40">J233</f>
        <v>5</v>
      </c>
      <c r="K234" s="21">
        <f t="shared" si="36"/>
        <v>230</v>
      </c>
      <c r="L234" s="22">
        <f t="shared" si="33"/>
        <v>3</v>
      </c>
      <c r="M234" s="23">
        <f t="shared" ref="M234:M252" si="41">K234-(L234*60)</f>
        <v>50</v>
      </c>
      <c r="N234" s="45" t="s">
        <v>2</v>
      </c>
      <c r="O234" s="44">
        <f t="shared" si="37"/>
        <v>175</v>
      </c>
      <c r="P234" s="46" t="s">
        <v>3</v>
      </c>
      <c r="Q234" s="27">
        <f t="shared" ref="Q234:Q252" si="42">K234+O234</f>
        <v>405</v>
      </c>
      <c r="R234" s="32">
        <f t="shared" si="34"/>
        <v>3</v>
      </c>
      <c r="S234" s="33">
        <f t="shared" si="35"/>
        <v>50</v>
      </c>
      <c r="T234" s="2"/>
    </row>
    <row r="235" spans="9:20">
      <c r="I235" s="30">
        <f t="shared" si="39"/>
        <v>200</v>
      </c>
      <c r="J235" s="31">
        <f t="shared" si="40"/>
        <v>5</v>
      </c>
      <c r="K235" s="21">
        <f t="shared" si="36"/>
        <v>231</v>
      </c>
      <c r="L235" s="22">
        <f t="shared" si="33"/>
        <v>3</v>
      </c>
      <c r="M235" s="23">
        <f t="shared" si="41"/>
        <v>51</v>
      </c>
      <c r="N235" s="45" t="s">
        <v>2</v>
      </c>
      <c r="O235" s="44">
        <f t="shared" si="37"/>
        <v>174</v>
      </c>
      <c r="P235" s="46" t="s">
        <v>3</v>
      </c>
      <c r="Q235" s="27">
        <f t="shared" si="42"/>
        <v>405</v>
      </c>
      <c r="R235" s="32">
        <f t="shared" si="34"/>
        <v>3</v>
      </c>
      <c r="S235" s="33">
        <f t="shared" si="35"/>
        <v>51</v>
      </c>
      <c r="T235" s="2"/>
    </row>
    <row r="236" spans="9:20">
      <c r="I236" s="30">
        <f t="shared" si="39"/>
        <v>200</v>
      </c>
      <c r="J236" s="31">
        <f t="shared" si="40"/>
        <v>5</v>
      </c>
      <c r="K236" s="21">
        <f t="shared" si="36"/>
        <v>232</v>
      </c>
      <c r="L236" s="22">
        <f t="shared" si="33"/>
        <v>3</v>
      </c>
      <c r="M236" s="23">
        <f t="shared" si="41"/>
        <v>52</v>
      </c>
      <c r="N236" s="45" t="s">
        <v>2</v>
      </c>
      <c r="O236" s="44">
        <f t="shared" si="37"/>
        <v>173</v>
      </c>
      <c r="P236" s="46" t="s">
        <v>3</v>
      </c>
      <c r="Q236" s="27">
        <f t="shared" si="42"/>
        <v>405</v>
      </c>
      <c r="R236" s="32">
        <f t="shared" si="34"/>
        <v>3</v>
      </c>
      <c r="S236" s="33">
        <f t="shared" si="35"/>
        <v>52</v>
      </c>
      <c r="T236" s="2"/>
    </row>
    <row r="237" spans="9:20">
      <c r="I237" s="30">
        <f t="shared" si="39"/>
        <v>200</v>
      </c>
      <c r="J237" s="31">
        <f t="shared" si="40"/>
        <v>5</v>
      </c>
      <c r="K237" s="21">
        <f t="shared" si="36"/>
        <v>233</v>
      </c>
      <c r="L237" s="22">
        <f t="shared" si="33"/>
        <v>3</v>
      </c>
      <c r="M237" s="23">
        <f t="shared" si="41"/>
        <v>53</v>
      </c>
      <c r="N237" s="45" t="s">
        <v>2</v>
      </c>
      <c r="O237" s="44">
        <f t="shared" si="37"/>
        <v>172</v>
      </c>
      <c r="P237" s="46" t="s">
        <v>3</v>
      </c>
      <c r="Q237" s="27">
        <f t="shared" si="42"/>
        <v>405</v>
      </c>
      <c r="R237" s="32">
        <f t="shared" si="34"/>
        <v>3</v>
      </c>
      <c r="S237" s="33">
        <f t="shared" si="35"/>
        <v>53</v>
      </c>
      <c r="T237" s="2"/>
    </row>
    <row r="238" spans="9:20">
      <c r="I238" s="30">
        <f t="shared" si="39"/>
        <v>200</v>
      </c>
      <c r="J238" s="31">
        <f t="shared" si="40"/>
        <v>5</v>
      </c>
      <c r="K238" s="21">
        <f t="shared" si="36"/>
        <v>234</v>
      </c>
      <c r="L238" s="22">
        <f t="shared" si="33"/>
        <v>3</v>
      </c>
      <c r="M238" s="23">
        <f t="shared" si="41"/>
        <v>54</v>
      </c>
      <c r="N238" s="45" t="s">
        <v>2</v>
      </c>
      <c r="O238" s="44">
        <f t="shared" si="37"/>
        <v>171</v>
      </c>
      <c r="P238" s="46" t="s">
        <v>3</v>
      </c>
      <c r="Q238" s="27">
        <f t="shared" si="42"/>
        <v>405</v>
      </c>
      <c r="R238" s="32">
        <f t="shared" si="34"/>
        <v>3</v>
      </c>
      <c r="S238" s="33">
        <f t="shared" si="35"/>
        <v>54</v>
      </c>
      <c r="T238" s="2"/>
    </row>
    <row r="239" spans="9:20">
      <c r="I239" s="30">
        <f t="shared" si="39"/>
        <v>200</v>
      </c>
      <c r="J239" s="31">
        <f t="shared" si="40"/>
        <v>5</v>
      </c>
      <c r="K239" s="21">
        <f t="shared" si="36"/>
        <v>235</v>
      </c>
      <c r="L239" s="22">
        <f t="shared" si="33"/>
        <v>3</v>
      </c>
      <c r="M239" s="23">
        <f t="shared" si="41"/>
        <v>55</v>
      </c>
      <c r="N239" s="45" t="s">
        <v>2</v>
      </c>
      <c r="O239" s="44">
        <f t="shared" si="37"/>
        <v>170</v>
      </c>
      <c r="P239" s="46" t="s">
        <v>3</v>
      </c>
      <c r="Q239" s="27">
        <f t="shared" si="42"/>
        <v>405</v>
      </c>
      <c r="R239" s="32">
        <f t="shared" si="34"/>
        <v>3</v>
      </c>
      <c r="S239" s="33">
        <f t="shared" si="35"/>
        <v>55</v>
      </c>
      <c r="T239" s="2"/>
    </row>
    <row r="240" spans="9:20">
      <c r="I240" s="30">
        <f t="shared" si="39"/>
        <v>200</v>
      </c>
      <c r="J240" s="31">
        <f t="shared" si="40"/>
        <v>5</v>
      </c>
      <c r="K240" s="21">
        <f t="shared" si="36"/>
        <v>236</v>
      </c>
      <c r="L240" s="22">
        <f t="shared" si="33"/>
        <v>3</v>
      </c>
      <c r="M240" s="23">
        <f t="shared" si="41"/>
        <v>56</v>
      </c>
      <c r="N240" s="45" t="s">
        <v>2</v>
      </c>
      <c r="O240" s="44">
        <f t="shared" si="37"/>
        <v>169</v>
      </c>
      <c r="P240" s="46" t="s">
        <v>3</v>
      </c>
      <c r="Q240" s="27">
        <f t="shared" si="42"/>
        <v>405</v>
      </c>
      <c r="R240" s="32">
        <f t="shared" si="34"/>
        <v>3</v>
      </c>
      <c r="S240" s="33">
        <f t="shared" si="35"/>
        <v>56</v>
      </c>
      <c r="T240" s="2"/>
    </row>
    <row r="241" spans="9:20">
      <c r="I241" s="30">
        <f t="shared" si="39"/>
        <v>200</v>
      </c>
      <c r="J241" s="31">
        <f t="shared" si="40"/>
        <v>5</v>
      </c>
      <c r="K241" s="21">
        <f t="shared" si="36"/>
        <v>237</v>
      </c>
      <c r="L241" s="22">
        <f t="shared" si="33"/>
        <v>3</v>
      </c>
      <c r="M241" s="23">
        <f t="shared" si="41"/>
        <v>57</v>
      </c>
      <c r="N241" s="45" t="s">
        <v>2</v>
      </c>
      <c r="O241" s="44">
        <f t="shared" si="37"/>
        <v>168</v>
      </c>
      <c r="P241" s="46" t="s">
        <v>3</v>
      </c>
      <c r="Q241" s="27">
        <f t="shared" si="42"/>
        <v>405</v>
      </c>
      <c r="R241" s="32">
        <f t="shared" si="34"/>
        <v>3</v>
      </c>
      <c r="S241" s="33">
        <f t="shared" si="35"/>
        <v>57</v>
      </c>
      <c r="T241" s="2"/>
    </row>
    <row r="242" spans="9:20">
      <c r="I242" s="30">
        <f t="shared" si="39"/>
        <v>200</v>
      </c>
      <c r="J242" s="31">
        <f t="shared" si="40"/>
        <v>5</v>
      </c>
      <c r="K242" s="21">
        <f t="shared" si="36"/>
        <v>238</v>
      </c>
      <c r="L242" s="22">
        <f t="shared" si="33"/>
        <v>3</v>
      </c>
      <c r="M242" s="23">
        <f t="shared" si="41"/>
        <v>58</v>
      </c>
      <c r="N242" s="45" t="s">
        <v>2</v>
      </c>
      <c r="O242" s="44">
        <f t="shared" si="37"/>
        <v>167</v>
      </c>
      <c r="P242" s="46" t="s">
        <v>3</v>
      </c>
      <c r="Q242" s="27">
        <f t="shared" si="42"/>
        <v>405</v>
      </c>
      <c r="R242" s="32">
        <f t="shared" si="34"/>
        <v>3</v>
      </c>
      <c r="S242" s="33">
        <f t="shared" si="35"/>
        <v>58</v>
      </c>
      <c r="T242" s="2"/>
    </row>
    <row r="243" spans="9:20">
      <c r="I243" s="30">
        <f t="shared" si="39"/>
        <v>200</v>
      </c>
      <c r="J243" s="31">
        <f t="shared" si="40"/>
        <v>5</v>
      </c>
      <c r="K243" s="21">
        <f t="shared" si="36"/>
        <v>239</v>
      </c>
      <c r="L243" s="22">
        <f t="shared" si="33"/>
        <v>3</v>
      </c>
      <c r="M243" s="23">
        <f t="shared" si="41"/>
        <v>59</v>
      </c>
      <c r="N243" s="45" t="s">
        <v>2</v>
      </c>
      <c r="O243" s="44">
        <f t="shared" si="37"/>
        <v>166</v>
      </c>
      <c r="P243" s="46" t="s">
        <v>3</v>
      </c>
      <c r="Q243" s="27">
        <f t="shared" si="42"/>
        <v>405</v>
      </c>
      <c r="R243" s="32">
        <f t="shared" si="34"/>
        <v>3</v>
      </c>
      <c r="S243" s="33">
        <f t="shared" si="35"/>
        <v>59</v>
      </c>
      <c r="T243" s="2"/>
    </row>
    <row r="244" spans="9:20">
      <c r="I244" s="30">
        <f t="shared" si="39"/>
        <v>200</v>
      </c>
      <c r="J244" s="31">
        <f t="shared" si="40"/>
        <v>5</v>
      </c>
      <c r="K244" s="21">
        <f t="shared" si="36"/>
        <v>240</v>
      </c>
      <c r="L244" s="22">
        <f t="shared" si="33"/>
        <v>4</v>
      </c>
      <c r="M244" s="23">
        <f t="shared" si="41"/>
        <v>0</v>
      </c>
      <c r="N244" s="45" t="s">
        <v>2</v>
      </c>
      <c r="O244" s="44">
        <f t="shared" si="37"/>
        <v>165</v>
      </c>
      <c r="P244" s="46" t="s">
        <v>3</v>
      </c>
      <c r="Q244" s="27">
        <f t="shared" si="42"/>
        <v>405</v>
      </c>
      <c r="R244" s="32">
        <f t="shared" si="34"/>
        <v>4</v>
      </c>
      <c r="S244" s="33">
        <f t="shared" si="35"/>
        <v>0</v>
      </c>
      <c r="T244" s="2"/>
    </row>
    <row r="245" spans="9:20">
      <c r="I245" s="30">
        <f t="shared" si="39"/>
        <v>200</v>
      </c>
      <c r="J245" s="31">
        <f t="shared" si="40"/>
        <v>5</v>
      </c>
      <c r="K245" s="21">
        <f t="shared" si="36"/>
        <v>241</v>
      </c>
      <c r="L245" s="22">
        <f t="shared" si="33"/>
        <v>4</v>
      </c>
      <c r="M245" s="23">
        <f t="shared" si="41"/>
        <v>1</v>
      </c>
      <c r="N245" s="45" t="s">
        <v>2</v>
      </c>
      <c r="O245" s="44">
        <f t="shared" si="37"/>
        <v>164</v>
      </c>
      <c r="P245" s="46" t="s">
        <v>3</v>
      </c>
      <c r="Q245" s="27">
        <f t="shared" si="42"/>
        <v>405</v>
      </c>
      <c r="R245" s="32">
        <f t="shared" si="34"/>
        <v>4</v>
      </c>
      <c r="S245" s="33">
        <f t="shared" si="35"/>
        <v>1</v>
      </c>
      <c r="T245" s="2"/>
    </row>
    <row r="246" spans="9:20">
      <c r="I246" s="30">
        <f t="shared" si="39"/>
        <v>200</v>
      </c>
      <c r="J246" s="31">
        <f t="shared" si="40"/>
        <v>5</v>
      </c>
      <c r="K246" s="21">
        <f t="shared" si="36"/>
        <v>242</v>
      </c>
      <c r="L246" s="22">
        <f t="shared" si="33"/>
        <v>4</v>
      </c>
      <c r="M246" s="23">
        <f t="shared" si="41"/>
        <v>2</v>
      </c>
      <c r="N246" s="45" t="s">
        <v>2</v>
      </c>
      <c r="O246" s="44">
        <f t="shared" si="37"/>
        <v>163</v>
      </c>
      <c r="P246" s="46" t="s">
        <v>3</v>
      </c>
      <c r="Q246" s="27">
        <f t="shared" si="42"/>
        <v>405</v>
      </c>
      <c r="R246" s="32">
        <f t="shared" si="34"/>
        <v>4</v>
      </c>
      <c r="S246" s="33">
        <f t="shared" si="35"/>
        <v>2</v>
      </c>
      <c r="T246" s="2"/>
    </row>
    <row r="247" spans="9:20">
      <c r="I247" s="30">
        <f t="shared" si="39"/>
        <v>200</v>
      </c>
      <c r="J247" s="31">
        <f t="shared" si="40"/>
        <v>5</v>
      </c>
      <c r="K247" s="21">
        <f t="shared" si="36"/>
        <v>243</v>
      </c>
      <c r="L247" s="22">
        <f t="shared" si="33"/>
        <v>4</v>
      </c>
      <c r="M247" s="23">
        <f t="shared" si="41"/>
        <v>3</v>
      </c>
      <c r="N247" s="45" t="s">
        <v>2</v>
      </c>
      <c r="O247" s="44">
        <f t="shared" si="37"/>
        <v>162</v>
      </c>
      <c r="P247" s="46" t="s">
        <v>3</v>
      </c>
      <c r="Q247" s="27">
        <f t="shared" si="42"/>
        <v>405</v>
      </c>
      <c r="R247" s="32">
        <f t="shared" si="34"/>
        <v>4</v>
      </c>
      <c r="S247" s="33">
        <f t="shared" si="35"/>
        <v>3</v>
      </c>
      <c r="T247" s="2"/>
    </row>
    <row r="248" spans="9:20">
      <c r="I248" s="30">
        <f t="shared" si="39"/>
        <v>200</v>
      </c>
      <c r="J248" s="31">
        <f t="shared" si="40"/>
        <v>5</v>
      </c>
      <c r="K248" s="21">
        <f t="shared" si="36"/>
        <v>244</v>
      </c>
      <c r="L248" s="22">
        <f t="shared" si="33"/>
        <v>4</v>
      </c>
      <c r="M248" s="23">
        <f t="shared" si="41"/>
        <v>4</v>
      </c>
      <c r="N248" s="45" t="s">
        <v>2</v>
      </c>
      <c r="O248" s="44">
        <f t="shared" si="37"/>
        <v>161</v>
      </c>
      <c r="P248" s="46" t="s">
        <v>3</v>
      </c>
      <c r="Q248" s="27">
        <f t="shared" si="42"/>
        <v>405</v>
      </c>
      <c r="R248" s="32">
        <f t="shared" si="34"/>
        <v>4</v>
      </c>
      <c r="S248" s="33">
        <f t="shared" si="35"/>
        <v>4</v>
      </c>
      <c r="T248" s="2"/>
    </row>
    <row r="249" spans="9:20">
      <c r="I249" s="30">
        <f t="shared" si="39"/>
        <v>200</v>
      </c>
      <c r="J249" s="31">
        <f t="shared" si="40"/>
        <v>5</v>
      </c>
      <c r="K249" s="21">
        <f t="shared" si="36"/>
        <v>245</v>
      </c>
      <c r="L249" s="22">
        <f t="shared" si="33"/>
        <v>4</v>
      </c>
      <c r="M249" s="23">
        <f t="shared" si="41"/>
        <v>5</v>
      </c>
      <c r="N249" s="45" t="s">
        <v>2</v>
      </c>
      <c r="O249" s="44">
        <f t="shared" si="37"/>
        <v>160</v>
      </c>
      <c r="P249" s="46" t="s">
        <v>3</v>
      </c>
      <c r="Q249" s="27">
        <f t="shared" si="42"/>
        <v>405</v>
      </c>
      <c r="R249" s="32">
        <f t="shared" si="34"/>
        <v>4</v>
      </c>
      <c r="S249" s="33">
        <f t="shared" si="35"/>
        <v>5</v>
      </c>
      <c r="T249" s="2"/>
    </row>
    <row r="250" spans="9:20">
      <c r="I250" s="30">
        <f t="shared" si="39"/>
        <v>200</v>
      </c>
      <c r="J250" s="31">
        <f t="shared" si="40"/>
        <v>5</v>
      </c>
      <c r="K250" s="21">
        <f t="shared" si="36"/>
        <v>246</v>
      </c>
      <c r="L250" s="22">
        <f t="shared" si="33"/>
        <v>4</v>
      </c>
      <c r="M250" s="23">
        <f t="shared" si="41"/>
        <v>6</v>
      </c>
      <c r="N250" s="45" t="s">
        <v>2</v>
      </c>
      <c r="O250" s="44">
        <f t="shared" si="37"/>
        <v>159</v>
      </c>
      <c r="P250" s="46" t="s">
        <v>3</v>
      </c>
      <c r="Q250" s="27">
        <f t="shared" si="42"/>
        <v>405</v>
      </c>
      <c r="R250" s="32">
        <f t="shared" si="34"/>
        <v>4</v>
      </c>
      <c r="S250" s="33">
        <f t="shared" si="35"/>
        <v>6</v>
      </c>
      <c r="T250" s="2"/>
    </row>
    <row r="251" spans="9:20">
      <c r="I251" s="30">
        <f t="shared" si="39"/>
        <v>200</v>
      </c>
      <c r="J251" s="31">
        <f t="shared" si="40"/>
        <v>5</v>
      </c>
      <c r="K251" s="21">
        <f t="shared" si="36"/>
        <v>247</v>
      </c>
      <c r="L251" s="22">
        <f t="shared" si="33"/>
        <v>4</v>
      </c>
      <c r="M251" s="23">
        <f t="shared" si="41"/>
        <v>7</v>
      </c>
      <c r="N251" s="45" t="s">
        <v>2</v>
      </c>
      <c r="O251" s="44">
        <f t="shared" si="37"/>
        <v>158</v>
      </c>
      <c r="P251" s="46" t="s">
        <v>3</v>
      </c>
      <c r="Q251" s="27">
        <f t="shared" si="42"/>
        <v>405</v>
      </c>
      <c r="R251" s="32">
        <f t="shared" si="34"/>
        <v>4</v>
      </c>
      <c r="S251" s="33">
        <f t="shared" si="35"/>
        <v>7</v>
      </c>
      <c r="T251" s="2"/>
    </row>
    <row r="252" spans="9:20">
      <c r="I252" s="30">
        <f t="shared" si="39"/>
        <v>200</v>
      </c>
      <c r="J252" s="31">
        <f t="shared" si="40"/>
        <v>5</v>
      </c>
      <c r="K252" s="21">
        <f t="shared" si="36"/>
        <v>248</v>
      </c>
      <c r="L252" s="22">
        <f t="shared" si="33"/>
        <v>4</v>
      </c>
      <c r="M252" s="23">
        <f t="shared" si="41"/>
        <v>8</v>
      </c>
      <c r="N252" s="45" t="s">
        <v>2</v>
      </c>
      <c r="O252" s="44">
        <f t="shared" si="37"/>
        <v>157</v>
      </c>
      <c r="P252" s="46" t="s">
        <v>3</v>
      </c>
      <c r="Q252" s="27">
        <f t="shared" si="42"/>
        <v>405</v>
      </c>
      <c r="R252" s="32">
        <f t="shared" si="34"/>
        <v>4</v>
      </c>
      <c r="S252" s="33">
        <f t="shared" si="35"/>
        <v>8</v>
      </c>
      <c r="T252" s="2"/>
    </row>
    <row r="253" spans="9:20">
      <c r="I253" s="30">
        <f>I233</f>
        <v>200</v>
      </c>
      <c r="J253" s="31">
        <f>J233</f>
        <v>5</v>
      </c>
      <c r="K253" s="21">
        <f t="shared" si="36"/>
        <v>249</v>
      </c>
      <c r="L253" s="22">
        <f t="shared" si="33"/>
        <v>4</v>
      </c>
      <c r="M253" s="23">
        <f t="shared" si="38"/>
        <v>9</v>
      </c>
      <c r="N253" s="45" t="s">
        <v>2</v>
      </c>
      <c r="O253" s="44">
        <f t="shared" si="37"/>
        <v>156</v>
      </c>
      <c r="P253" s="46" t="s">
        <v>3</v>
      </c>
      <c r="Q253" s="27">
        <f t="shared" si="30"/>
        <v>405</v>
      </c>
      <c r="R253" s="32">
        <f t="shared" si="34"/>
        <v>4</v>
      </c>
      <c r="S253" s="33">
        <f t="shared" si="35"/>
        <v>9</v>
      </c>
      <c r="T253" s="2"/>
    </row>
    <row r="254" spans="9:20">
      <c r="I254" s="30">
        <f t="shared" si="31"/>
        <v>200</v>
      </c>
      <c r="J254" s="31">
        <f t="shared" si="32"/>
        <v>5</v>
      </c>
      <c r="K254" s="21">
        <f t="shared" si="36"/>
        <v>250</v>
      </c>
      <c r="L254" s="22">
        <f t="shared" si="33"/>
        <v>4</v>
      </c>
      <c r="M254" s="23">
        <f t="shared" si="38"/>
        <v>10</v>
      </c>
      <c r="N254" s="45" t="s">
        <v>2</v>
      </c>
      <c r="O254" s="44">
        <f t="shared" si="37"/>
        <v>155</v>
      </c>
      <c r="P254" s="46" t="s">
        <v>3</v>
      </c>
      <c r="Q254" s="27">
        <f t="shared" si="30"/>
        <v>405</v>
      </c>
      <c r="R254" s="32">
        <f t="shared" si="34"/>
        <v>4</v>
      </c>
      <c r="S254" s="33">
        <f t="shared" si="35"/>
        <v>10</v>
      </c>
      <c r="T254" s="2"/>
    </row>
    <row r="255" spans="9:20">
      <c r="I255" s="30">
        <f t="shared" si="31"/>
        <v>200</v>
      </c>
      <c r="J255" s="31">
        <f t="shared" si="32"/>
        <v>5</v>
      </c>
      <c r="K255" s="21">
        <f t="shared" si="36"/>
        <v>251</v>
      </c>
      <c r="L255" s="22">
        <f t="shared" si="33"/>
        <v>4</v>
      </c>
      <c r="M255" s="23">
        <f t="shared" si="38"/>
        <v>11</v>
      </c>
      <c r="N255" s="45" t="s">
        <v>2</v>
      </c>
      <c r="O255" s="44">
        <f t="shared" si="37"/>
        <v>154</v>
      </c>
      <c r="P255" s="46" t="s">
        <v>3</v>
      </c>
      <c r="Q255" s="27">
        <f t="shared" si="30"/>
        <v>405</v>
      </c>
      <c r="R255" s="32">
        <f t="shared" si="34"/>
        <v>4</v>
      </c>
      <c r="S255" s="33">
        <f t="shared" si="35"/>
        <v>11</v>
      </c>
      <c r="T255" s="2"/>
    </row>
    <row r="256" spans="9:20">
      <c r="I256" s="30">
        <f t="shared" si="31"/>
        <v>200</v>
      </c>
      <c r="J256" s="31">
        <f t="shared" si="32"/>
        <v>5</v>
      </c>
      <c r="K256" s="21">
        <f t="shared" si="36"/>
        <v>252</v>
      </c>
      <c r="L256" s="22">
        <f t="shared" si="33"/>
        <v>4</v>
      </c>
      <c r="M256" s="23">
        <f t="shared" si="38"/>
        <v>12</v>
      </c>
      <c r="N256" s="45" t="s">
        <v>2</v>
      </c>
      <c r="O256" s="44">
        <f t="shared" si="37"/>
        <v>153</v>
      </c>
      <c r="P256" s="46" t="s">
        <v>3</v>
      </c>
      <c r="Q256" s="27">
        <f>K256+O256</f>
        <v>405</v>
      </c>
      <c r="R256" s="32">
        <f t="shared" si="34"/>
        <v>4</v>
      </c>
      <c r="S256" s="33">
        <f t="shared" si="35"/>
        <v>12</v>
      </c>
      <c r="T256" s="2"/>
    </row>
    <row r="257" spans="9:20">
      <c r="I257" s="30">
        <f t="shared" ref="I257:I320" si="43">I256</f>
        <v>200</v>
      </c>
      <c r="J257" s="31">
        <f t="shared" ref="J257:J320" si="44">J256</f>
        <v>5</v>
      </c>
      <c r="K257" s="21">
        <f t="shared" ref="K257:K320" si="45">K256+1</f>
        <v>253</v>
      </c>
      <c r="L257" s="22">
        <f t="shared" si="33"/>
        <v>4</v>
      </c>
      <c r="M257" s="23">
        <f t="shared" ref="M257:M320" si="46">K257-(L257*60)</f>
        <v>13</v>
      </c>
      <c r="N257" s="45" t="s">
        <v>2</v>
      </c>
      <c r="O257" s="44">
        <f t="shared" si="37"/>
        <v>152</v>
      </c>
      <c r="P257" s="46" t="s">
        <v>3</v>
      </c>
      <c r="Q257" s="27">
        <f t="shared" ref="Q257:Q320" si="47">K257+O257</f>
        <v>405</v>
      </c>
      <c r="R257" s="32">
        <f t="shared" si="34"/>
        <v>4</v>
      </c>
      <c r="S257" s="33">
        <f t="shared" si="35"/>
        <v>13</v>
      </c>
      <c r="T257" s="2"/>
    </row>
    <row r="258" spans="9:20">
      <c r="I258" s="30">
        <f t="shared" si="43"/>
        <v>200</v>
      </c>
      <c r="J258" s="31">
        <f t="shared" si="44"/>
        <v>5</v>
      </c>
      <c r="K258" s="21">
        <f t="shared" si="45"/>
        <v>254</v>
      </c>
      <c r="L258" s="22">
        <f t="shared" si="33"/>
        <v>4</v>
      </c>
      <c r="M258" s="23">
        <f t="shared" si="46"/>
        <v>14</v>
      </c>
      <c r="N258" s="45" t="s">
        <v>2</v>
      </c>
      <c r="O258" s="44">
        <f t="shared" si="37"/>
        <v>151</v>
      </c>
      <c r="P258" s="46" t="s">
        <v>3</v>
      </c>
      <c r="Q258" s="27">
        <f t="shared" si="47"/>
        <v>405</v>
      </c>
      <c r="R258" s="32">
        <f t="shared" si="34"/>
        <v>4</v>
      </c>
      <c r="S258" s="33">
        <f t="shared" si="35"/>
        <v>14</v>
      </c>
      <c r="T258" s="2"/>
    </row>
    <row r="259" spans="9:20">
      <c r="I259" s="30">
        <f t="shared" si="43"/>
        <v>200</v>
      </c>
      <c r="J259" s="31">
        <f t="shared" si="44"/>
        <v>5</v>
      </c>
      <c r="K259" s="21">
        <f t="shared" si="45"/>
        <v>255</v>
      </c>
      <c r="L259" s="22">
        <f t="shared" si="33"/>
        <v>4</v>
      </c>
      <c r="M259" s="23">
        <f t="shared" si="46"/>
        <v>15</v>
      </c>
      <c r="N259" s="45" t="s">
        <v>2</v>
      </c>
      <c r="O259" s="44">
        <f t="shared" si="37"/>
        <v>150</v>
      </c>
      <c r="P259" s="46" t="s">
        <v>3</v>
      </c>
      <c r="Q259" s="27">
        <f t="shared" si="47"/>
        <v>405</v>
      </c>
      <c r="R259" s="32">
        <f t="shared" si="34"/>
        <v>4</v>
      </c>
      <c r="S259" s="33">
        <f t="shared" si="35"/>
        <v>15</v>
      </c>
      <c r="T259" s="2"/>
    </row>
    <row r="260" spans="9:20">
      <c r="I260" s="30">
        <f t="shared" si="43"/>
        <v>200</v>
      </c>
      <c r="J260" s="31">
        <f t="shared" si="44"/>
        <v>5</v>
      </c>
      <c r="K260" s="21">
        <f t="shared" si="45"/>
        <v>256</v>
      </c>
      <c r="L260" s="22">
        <f t="shared" si="33"/>
        <v>4</v>
      </c>
      <c r="M260" s="23">
        <f t="shared" si="46"/>
        <v>16</v>
      </c>
      <c r="N260" s="45" t="s">
        <v>2</v>
      </c>
      <c r="O260" s="44">
        <f t="shared" si="37"/>
        <v>149</v>
      </c>
      <c r="P260" s="46" t="s">
        <v>3</v>
      </c>
      <c r="Q260" s="27">
        <f t="shared" si="47"/>
        <v>405</v>
      </c>
      <c r="R260" s="32">
        <f t="shared" si="34"/>
        <v>4</v>
      </c>
      <c r="S260" s="33">
        <f t="shared" si="35"/>
        <v>16</v>
      </c>
      <c r="T260" s="2"/>
    </row>
    <row r="261" spans="9:20">
      <c r="I261" s="30">
        <f t="shared" si="43"/>
        <v>200</v>
      </c>
      <c r="J261" s="31">
        <f t="shared" si="44"/>
        <v>5</v>
      </c>
      <c r="K261" s="21">
        <f t="shared" si="45"/>
        <v>257</v>
      </c>
      <c r="L261" s="22">
        <f t="shared" ref="L261:L324" si="48">INT(K261/60)</f>
        <v>4</v>
      </c>
      <c r="M261" s="23">
        <f t="shared" si="46"/>
        <v>17</v>
      </c>
      <c r="N261" s="45" t="s">
        <v>2</v>
      </c>
      <c r="O261" s="44">
        <f t="shared" si="37"/>
        <v>148</v>
      </c>
      <c r="P261" s="46" t="s">
        <v>3</v>
      </c>
      <c r="Q261" s="27">
        <f t="shared" si="47"/>
        <v>405</v>
      </c>
      <c r="R261" s="32">
        <f t="shared" ref="R261:R324" si="49">L261</f>
        <v>4</v>
      </c>
      <c r="S261" s="33">
        <f t="shared" ref="S261:S324" si="50">M261</f>
        <v>17</v>
      </c>
      <c r="T261" s="2"/>
    </row>
    <row r="262" spans="9:20">
      <c r="I262" s="30">
        <f t="shared" si="43"/>
        <v>200</v>
      </c>
      <c r="J262" s="31">
        <f t="shared" si="44"/>
        <v>5</v>
      </c>
      <c r="K262" s="21">
        <f t="shared" si="45"/>
        <v>258</v>
      </c>
      <c r="L262" s="22">
        <f t="shared" si="48"/>
        <v>4</v>
      </c>
      <c r="M262" s="23">
        <f t="shared" si="46"/>
        <v>18</v>
      </c>
      <c r="N262" s="45" t="s">
        <v>2</v>
      </c>
      <c r="O262" s="44">
        <f t="shared" si="37"/>
        <v>147</v>
      </c>
      <c r="P262" s="46" t="s">
        <v>3</v>
      </c>
      <c r="Q262" s="27">
        <f t="shared" si="47"/>
        <v>405</v>
      </c>
      <c r="R262" s="32">
        <f t="shared" si="49"/>
        <v>4</v>
      </c>
      <c r="S262" s="33">
        <f t="shared" si="50"/>
        <v>18</v>
      </c>
      <c r="T262" s="2"/>
    </row>
    <row r="263" spans="9:20">
      <c r="I263" s="30">
        <f t="shared" si="43"/>
        <v>200</v>
      </c>
      <c r="J263" s="31">
        <f t="shared" si="44"/>
        <v>5</v>
      </c>
      <c r="K263" s="21">
        <f t="shared" si="45"/>
        <v>259</v>
      </c>
      <c r="L263" s="22">
        <f t="shared" si="48"/>
        <v>4</v>
      </c>
      <c r="M263" s="23">
        <f t="shared" si="46"/>
        <v>19</v>
      </c>
      <c r="N263" s="45" t="s">
        <v>2</v>
      </c>
      <c r="O263" s="44">
        <f t="shared" si="37"/>
        <v>146</v>
      </c>
      <c r="P263" s="46" t="s">
        <v>3</v>
      </c>
      <c r="Q263" s="27">
        <f t="shared" si="47"/>
        <v>405</v>
      </c>
      <c r="R263" s="32">
        <f t="shared" si="49"/>
        <v>4</v>
      </c>
      <c r="S263" s="33">
        <f t="shared" si="50"/>
        <v>19</v>
      </c>
      <c r="T263" s="2"/>
    </row>
    <row r="264" spans="9:20">
      <c r="I264" s="30">
        <f t="shared" si="43"/>
        <v>200</v>
      </c>
      <c r="J264" s="31">
        <f t="shared" si="44"/>
        <v>5</v>
      </c>
      <c r="K264" s="21">
        <f t="shared" si="45"/>
        <v>260</v>
      </c>
      <c r="L264" s="22">
        <f t="shared" si="48"/>
        <v>4</v>
      </c>
      <c r="M264" s="23">
        <f t="shared" si="46"/>
        <v>20</v>
      </c>
      <c r="N264" s="45" t="s">
        <v>2</v>
      </c>
      <c r="O264" s="44">
        <f t="shared" ref="O264:O327" si="51">IF((I264-MOD(K264+I264-J264,I264))=I264,0,((I264-MOD(K264+I264-J264,I264))))</f>
        <v>145</v>
      </c>
      <c r="P264" s="46" t="s">
        <v>3</v>
      </c>
      <c r="Q264" s="27">
        <f t="shared" si="47"/>
        <v>405</v>
      </c>
      <c r="R264" s="32">
        <f t="shared" si="49"/>
        <v>4</v>
      </c>
      <c r="S264" s="33">
        <f t="shared" si="50"/>
        <v>20</v>
      </c>
      <c r="T264" s="2"/>
    </row>
    <row r="265" spans="9:20">
      <c r="I265" s="30">
        <f t="shared" si="43"/>
        <v>200</v>
      </c>
      <c r="J265" s="31">
        <f t="shared" si="44"/>
        <v>5</v>
      </c>
      <c r="K265" s="21">
        <f t="shared" si="45"/>
        <v>261</v>
      </c>
      <c r="L265" s="22">
        <f t="shared" si="48"/>
        <v>4</v>
      </c>
      <c r="M265" s="23">
        <f t="shared" si="46"/>
        <v>21</v>
      </c>
      <c r="N265" s="45" t="s">
        <v>2</v>
      </c>
      <c r="O265" s="44">
        <f t="shared" si="51"/>
        <v>144</v>
      </c>
      <c r="P265" s="46" t="s">
        <v>3</v>
      </c>
      <c r="Q265" s="27">
        <f t="shared" si="47"/>
        <v>405</v>
      </c>
      <c r="R265" s="32">
        <f t="shared" si="49"/>
        <v>4</v>
      </c>
      <c r="S265" s="33">
        <f t="shared" si="50"/>
        <v>21</v>
      </c>
      <c r="T265" s="2"/>
    </row>
    <row r="266" spans="9:20">
      <c r="I266" s="30">
        <f t="shared" si="43"/>
        <v>200</v>
      </c>
      <c r="J266" s="31">
        <f t="shared" si="44"/>
        <v>5</v>
      </c>
      <c r="K266" s="21">
        <f t="shared" si="45"/>
        <v>262</v>
      </c>
      <c r="L266" s="22">
        <f t="shared" si="48"/>
        <v>4</v>
      </c>
      <c r="M266" s="23">
        <f t="shared" si="46"/>
        <v>22</v>
      </c>
      <c r="N266" s="45" t="s">
        <v>2</v>
      </c>
      <c r="O266" s="44">
        <f t="shared" si="51"/>
        <v>143</v>
      </c>
      <c r="P266" s="46" t="s">
        <v>3</v>
      </c>
      <c r="Q266" s="27">
        <f t="shared" si="47"/>
        <v>405</v>
      </c>
      <c r="R266" s="32">
        <f t="shared" si="49"/>
        <v>4</v>
      </c>
      <c r="S266" s="33">
        <f t="shared" si="50"/>
        <v>22</v>
      </c>
      <c r="T266" s="2"/>
    </row>
    <row r="267" spans="9:20">
      <c r="I267" s="30">
        <f t="shared" si="43"/>
        <v>200</v>
      </c>
      <c r="J267" s="31">
        <f t="shared" si="44"/>
        <v>5</v>
      </c>
      <c r="K267" s="21">
        <f t="shared" si="45"/>
        <v>263</v>
      </c>
      <c r="L267" s="22">
        <f t="shared" si="48"/>
        <v>4</v>
      </c>
      <c r="M267" s="23">
        <f t="shared" si="46"/>
        <v>23</v>
      </c>
      <c r="N267" s="45" t="s">
        <v>2</v>
      </c>
      <c r="O267" s="44">
        <f t="shared" si="51"/>
        <v>142</v>
      </c>
      <c r="P267" s="46" t="s">
        <v>3</v>
      </c>
      <c r="Q267" s="27">
        <f t="shared" si="47"/>
        <v>405</v>
      </c>
      <c r="R267" s="32">
        <f t="shared" si="49"/>
        <v>4</v>
      </c>
      <c r="S267" s="33">
        <f t="shared" si="50"/>
        <v>23</v>
      </c>
      <c r="T267" s="2"/>
    </row>
    <row r="268" spans="9:20">
      <c r="I268" s="30">
        <f t="shared" si="43"/>
        <v>200</v>
      </c>
      <c r="J268" s="31">
        <f t="shared" si="44"/>
        <v>5</v>
      </c>
      <c r="K268" s="21">
        <f t="shared" si="45"/>
        <v>264</v>
      </c>
      <c r="L268" s="22">
        <f t="shared" si="48"/>
        <v>4</v>
      </c>
      <c r="M268" s="23">
        <f t="shared" si="46"/>
        <v>24</v>
      </c>
      <c r="N268" s="45" t="s">
        <v>2</v>
      </c>
      <c r="O268" s="44">
        <f t="shared" si="51"/>
        <v>141</v>
      </c>
      <c r="P268" s="46" t="s">
        <v>3</v>
      </c>
      <c r="Q268" s="27">
        <f t="shared" si="47"/>
        <v>405</v>
      </c>
      <c r="R268" s="32">
        <f t="shared" si="49"/>
        <v>4</v>
      </c>
      <c r="S268" s="33">
        <f t="shared" si="50"/>
        <v>24</v>
      </c>
      <c r="T268" s="2"/>
    </row>
    <row r="269" spans="9:20">
      <c r="I269" s="30">
        <f t="shared" si="43"/>
        <v>200</v>
      </c>
      <c r="J269" s="31">
        <f t="shared" si="44"/>
        <v>5</v>
      </c>
      <c r="K269" s="21">
        <f t="shared" si="45"/>
        <v>265</v>
      </c>
      <c r="L269" s="22">
        <f t="shared" si="48"/>
        <v>4</v>
      </c>
      <c r="M269" s="23">
        <f t="shared" si="46"/>
        <v>25</v>
      </c>
      <c r="N269" s="45" t="s">
        <v>2</v>
      </c>
      <c r="O269" s="44">
        <f t="shared" si="51"/>
        <v>140</v>
      </c>
      <c r="P269" s="46" t="s">
        <v>3</v>
      </c>
      <c r="Q269" s="27">
        <f t="shared" si="47"/>
        <v>405</v>
      </c>
      <c r="R269" s="32">
        <f t="shared" si="49"/>
        <v>4</v>
      </c>
      <c r="S269" s="33">
        <f t="shared" si="50"/>
        <v>25</v>
      </c>
      <c r="T269" s="2"/>
    </row>
    <row r="270" spans="9:20">
      <c r="I270" s="30">
        <f t="shared" si="43"/>
        <v>200</v>
      </c>
      <c r="J270" s="31">
        <f t="shared" si="44"/>
        <v>5</v>
      </c>
      <c r="K270" s="21">
        <f t="shared" si="45"/>
        <v>266</v>
      </c>
      <c r="L270" s="22">
        <f t="shared" si="48"/>
        <v>4</v>
      </c>
      <c r="M270" s="23">
        <f t="shared" si="46"/>
        <v>26</v>
      </c>
      <c r="N270" s="45" t="s">
        <v>2</v>
      </c>
      <c r="O270" s="44">
        <f t="shared" si="51"/>
        <v>139</v>
      </c>
      <c r="P270" s="46" t="s">
        <v>3</v>
      </c>
      <c r="Q270" s="27">
        <f t="shared" si="47"/>
        <v>405</v>
      </c>
      <c r="R270" s="32">
        <f t="shared" si="49"/>
        <v>4</v>
      </c>
      <c r="S270" s="33">
        <f t="shared" si="50"/>
        <v>26</v>
      </c>
      <c r="T270" s="2"/>
    </row>
    <row r="271" spans="9:20">
      <c r="I271" s="30">
        <f t="shared" si="43"/>
        <v>200</v>
      </c>
      <c r="J271" s="31">
        <f t="shared" si="44"/>
        <v>5</v>
      </c>
      <c r="K271" s="21">
        <f t="shared" si="45"/>
        <v>267</v>
      </c>
      <c r="L271" s="22">
        <f t="shared" si="48"/>
        <v>4</v>
      </c>
      <c r="M271" s="23">
        <f t="shared" si="46"/>
        <v>27</v>
      </c>
      <c r="N271" s="45" t="s">
        <v>2</v>
      </c>
      <c r="O271" s="44">
        <f t="shared" si="51"/>
        <v>138</v>
      </c>
      <c r="P271" s="46" t="s">
        <v>3</v>
      </c>
      <c r="Q271" s="27">
        <f t="shared" si="47"/>
        <v>405</v>
      </c>
      <c r="R271" s="32">
        <f t="shared" si="49"/>
        <v>4</v>
      </c>
      <c r="S271" s="33">
        <f t="shared" si="50"/>
        <v>27</v>
      </c>
      <c r="T271" s="2"/>
    </row>
    <row r="272" spans="9:20">
      <c r="I272" s="30">
        <f t="shared" si="43"/>
        <v>200</v>
      </c>
      <c r="J272" s="31">
        <f t="shared" si="44"/>
        <v>5</v>
      </c>
      <c r="K272" s="21">
        <f t="shared" si="45"/>
        <v>268</v>
      </c>
      <c r="L272" s="22">
        <f t="shared" si="48"/>
        <v>4</v>
      </c>
      <c r="M272" s="23">
        <f t="shared" si="46"/>
        <v>28</v>
      </c>
      <c r="N272" s="45" t="s">
        <v>2</v>
      </c>
      <c r="O272" s="44">
        <f t="shared" si="51"/>
        <v>137</v>
      </c>
      <c r="P272" s="46" t="s">
        <v>3</v>
      </c>
      <c r="Q272" s="27">
        <f t="shared" si="47"/>
        <v>405</v>
      </c>
      <c r="R272" s="32">
        <f t="shared" si="49"/>
        <v>4</v>
      </c>
      <c r="S272" s="33">
        <f t="shared" si="50"/>
        <v>28</v>
      </c>
      <c r="T272" s="2"/>
    </row>
    <row r="273" spans="9:20">
      <c r="I273" s="30">
        <f t="shared" si="43"/>
        <v>200</v>
      </c>
      <c r="J273" s="31">
        <f t="shared" si="44"/>
        <v>5</v>
      </c>
      <c r="K273" s="21">
        <f t="shared" si="45"/>
        <v>269</v>
      </c>
      <c r="L273" s="22">
        <f t="shared" si="48"/>
        <v>4</v>
      </c>
      <c r="M273" s="23">
        <f t="shared" si="46"/>
        <v>29</v>
      </c>
      <c r="N273" s="45" t="s">
        <v>2</v>
      </c>
      <c r="O273" s="44">
        <f t="shared" si="51"/>
        <v>136</v>
      </c>
      <c r="P273" s="46" t="s">
        <v>3</v>
      </c>
      <c r="Q273" s="27">
        <f t="shared" si="47"/>
        <v>405</v>
      </c>
      <c r="R273" s="32">
        <f t="shared" si="49"/>
        <v>4</v>
      </c>
      <c r="S273" s="33">
        <f t="shared" si="50"/>
        <v>29</v>
      </c>
      <c r="T273" s="2"/>
    </row>
    <row r="274" spans="9:20">
      <c r="I274" s="30">
        <f t="shared" si="43"/>
        <v>200</v>
      </c>
      <c r="J274" s="31">
        <f t="shared" si="44"/>
        <v>5</v>
      </c>
      <c r="K274" s="21">
        <f t="shared" si="45"/>
        <v>270</v>
      </c>
      <c r="L274" s="22">
        <f t="shared" si="48"/>
        <v>4</v>
      </c>
      <c r="M274" s="23">
        <f t="shared" si="46"/>
        <v>30</v>
      </c>
      <c r="N274" s="45" t="s">
        <v>2</v>
      </c>
      <c r="O274" s="44">
        <f t="shared" si="51"/>
        <v>135</v>
      </c>
      <c r="P274" s="46" t="s">
        <v>3</v>
      </c>
      <c r="Q274" s="27">
        <f t="shared" si="47"/>
        <v>405</v>
      </c>
      <c r="R274" s="32">
        <f t="shared" si="49"/>
        <v>4</v>
      </c>
      <c r="S274" s="33">
        <f t="shared" si="50"/>
        <v>30</v>
      </c>
      <c r="T274" s="2"/>
    </row>
    <row r="275" spans="9:20">
      <c r="I275" s="30">
        <f t="shared" si="43"/>
        <v>200</v>
      </c>
      <c r="J275" s="31">
        <f t="shared" si="44"/>
        <v>5</v>
      </c>
      <c r="K275" s="21">
        <f t="shared" si="45"/>
        <v>271</v>
      </c>
      <c r="L275" s="22">
        <f t="shared" si="48"/>
        <v>4</v>
      </c>
      <c r="M275" s="23">
        <f t="shared" si="46"/>
        <v>31</v>
      </c>
      <c r="N275" s="45" t="s">
        <v>2</v>
      </c>
      <c r="O275" s="44">
        <f t="shared" si="51"/>
        <v>134</v>
      </c>
      <c r="P275" s="46" t="s">
        <v>3</v>
      </c>
      <c r="Q275" s="27">
        <f t="shared" si="47"/>
        <v>405</v>
      </c>
      <c r="R275" s="32">
        <f t="shared" si="49"/>
        <v>4</v>
      </c>
      <c r="S275" s="33">
        <f t="shared" si="50"/>
        <v>31</v>
      </c>
      <c r="T275" s="2"/>
    </row>
    <row r="276" spans="9:20">
      <c r="I276" s="30">
        <f t="shared" si="43"/>
        <v>200</v>
      </c>
      <c r="J276" s="31">
        <f t="shared" si="44"/>
        <v>5</v>
      </c>
      <c r="K276" s="21">
        <f t="shared" si="45"/>
        <v>272</v>
      </c>
      <c r="L276" s="22">
        <f t="shared" si="48"/>
        <v>4</v>
      </c>
      <c r="M276" s="23">
        <f t="shared" si="46"/>
        <v>32</v>
      </c>
      <c r="N276" s="45" t="s">
        <v>2</v>
      </c>
      <c r="O276" s="44">
        <f t="shared" si="51"/>
        <v>133</v>
      </c>
      <c r="P276" s="46" t="s">
        <v>3</v>
      </c>
      <c r="Q276" s="27">
        <f t="shared" si="47"/>
        <v>405</v>
      </c>
      <c r="R276" s="32">
        <f t="shared" si="49"/>
        <v>4</v>
      </c>
      <c r="S276" s="33">
        <f t="shared" si="50"/>
        <v>32</v>
      </c>
      <c r="T276" s="2"/>
    </row>
    <row r="277" spans="9:20">
      <c r="I277" s="30">
        <f t="shared" si="43"/>
        <v>200</v>
      </c>
      <c r="J277" s="31">
        <f t="shared" si="44"/>
        <v>5</v>
      </c>
      <c r="K277" s="21">
        <f t="shared" si="45"/>
        <v>273</v>
      </c>
      <c r="L277" s="22">
        <f t="shared" si="48"/>
        <v>4</v>
      </c>
      <c r="M277" s="23">
        <f t="shared" si="46"/>
        <v>33</v>
      </c>
      <c r="N277" s="45" t="s">
        <v>2</v>
      </c>
      <c r="O277" s="44">
        <f t="shared" si="51"/>
        <v>132</v>
      </c>
      <c r="P277" s="46" t="s">
        <v>3</v>
      </c>
      <c r="Q277" s="27">
        <f t="shared" si="47"/>
        <v>405</v>
      </c>
      <c r="R277" s="32">
        <f t="shared" si="49"/>
        <v>4</v>
      </c>
      <c r="S277" s="33">
        <f t="shared" si="50"/>
        <v>33</v>
      </c>
      <c r="T277" s="2"/>
    </row>
    <row r="278" spans="9:20">
      <c r="I278" s="30">
        <f t="shared" si="43"/>
        <v>200</v>
      </c>
      <c r="J278" s="31">
        <f t="shared" si="44"/>
        <v>5</v>
      </c>
      <c r="K278" s="21">
        <f t="shared" si="45"/>
        <v>274</v>
      </c>
      <c r="L278" s="22">
        <f t="shared" si="48"/>
        <v>4</v>
      </c>
      <c r="M278" s="23">
        <f t="shared" si="46"/>
        <v>34</v>
      </c>
      <c r="N278" s="45" t="s">
        <v>2</v>
      </c>
      <c r="O278" s="44">
        <f t="shared" si="51"/>
        <v>131</v>
      </c>
      <c r="P278" s="46" t="s">
        <v>3</v>
      </c>
      <c r="Q278" s="27">
        <f t="shared" si="47"/>
        <v>405</v>
      </c>
      <c r="R278" s="32">
        <f t="shared" si="49"/>
        <v>4</v>
      </c>
      <c r="S278" s="33">
        <f t="shared" si="50"/>
        <v>34</v>
      </c>
      <c r="T278" s="2"/>
    </row>
    <row r="279" spans="9:20">
      <c r="I279" s="30">
        <f t="shared" si="43"/>
        <v>200</v>
      </c>
      <c r="J279" s="31">
        <f t="shared" si="44"/>
        <v>5</v>
      </c>
      <c r="K279" s="21">
        <f t="shared" si="45"/>
        <v>275</v>
      </c>
      <c r="L279" s="22">
        <f t="shared" si="48"/>
        <v>4</v>
      </c>
      <c r="M279" s="23">
        <f t="shared" si="46"/>
        <v>35</v>
      </c>
      <c r="N279" s="45" t="s">
        <v>2</v>
      </c>
      <c r="O279" s="44">
        <f t="shared" si="51"/>
        <v>130</v>
      </c>
      <c r="P279" s="46" t="s">
        <v>3</v>
      </c>
      <c r="Q279" s="27">
        <f t="shared" si="47"/>
        <v>405</v>
      </c>
      <c r="R279" s="32">
        <f t="shared" si="49"/>
        <v>4</v>
      </c>
      <c r="S279" s="33">
        <f t="shared" si="50"/>
        <v>35</v>
      </c>
      <c r="T279" s="2"/>
    </row>
    <row r="280" spans="9:20">
      <c r="I280" s="30">
        <f t="shared" si="43"/>
        <v>200</v>
      </c>
      <c r="J280" s="31">
        <f t="shared" si="44"/>
        <v>5</v>
      </c>
      <c r="K280" s="21">
        <f t="shared" si="45"/>
        <v>276</v>
      </c>
      <c r="L280" s="22">
        <f t="shared" si="48"/>
        <v>4</v>
      </c>
      <c r="M280" s="23">
        <f t="shared" si="46"/>
        <v>36</v>
      </c>
      <c r="N280" s="45" t="s">
        <v>2</v>
      </c>
      <c r="O280" s="44">
        <f t="shared" si="51"/>
        <v>129</v>
      </c>
      <c r="P280" s="46" t="s">
        <v>3</v>
      </c>
      <c r="Q280" s="27">
        <f t="shared" si="47"/>
        <v>405</v>
      </c>
      <c r="R280" s="32">
        <f t="shared" si="49"/>
        <v>4</v>
      </c>
      <c r="S280" s="33">
        <f t="shared" si="50"/>
        <v>36</v>
      </c>
      <c r="T280" s="2"/>
    </row>
    <row r="281" spans="9:20">
      <c r="I281" s="30">
        <f t="shared" si="43"/>
        <v>200</v>
      </c>
      <c r="J281" s="31">
        <f t="shared" si="44"/>
        <v>5</v>
      </c>
      <c r="K281" s="21">
        <f t="shared" si="45"/>
        <v>277</v>
      </c>
      <c r="L281" s="22">
        <f t="shared" si="48"/>
        <v>4</v>
      </c>
      <c r="M281" s="23">
        <f t="shared" si="46"/>
        <v>37</v>
      </c>
      <c r="N281" s="45" t="s">
        <v>2</v>
      </c>
      <c r="O281" s="44">
        <f t="shared" si="51"/>
        <v>128</v>
      </c>
      <c r="P281" s="46" t="s">
        <v>3</v>
      </c>
      <c r="Q281" s="27">
        <f t="shared" si="47"/>
        <v>405</v>
      </c>
      <c r="R281" s="32">
        <f t="shared" si="49"/>
        <v>4</v>
      </c>
      <c r="S281" s="33">
        <f t="shared" si="50"/>
        <v>37</v>
      </c>
      <c r="T281" s="2"/>
    </row>
    <row r="282" spans="9:20">
      <c r="I282" s="30">
        <f t="shared" si="43"/>
        <v>200</v>
      </c>
      <c r="J282" s="31">
        <f t="shared" si="44"/>
        <v>5</v>
      </c>
      <c r="K282" s="21">
        <f t="shared" si="45"/>
        <v>278</v>
      </c>
      <c r="L282" s="22">
        <f t="shared" si="48"/>
        <v>4</v>
      </c>
      <c r="M282" s="23">
        <f t="shared" si="46"/>
        <v>38</v>
      </c>
      <c r="N282" s="45" t="s">
        <v>2</v>
      </c>
      <c r="O282" s="44">
        <f t="shared" si="51"/>
        <v>127</v>
      </c>
      <c r="P282" s="46" t="s">
        <v>3</v>
      </c>
      <c r="Q282" s="27">
        <f t="shared" si="47"/>
        <v>405</v>
      </c>
      <c r="R282" s="32">
        <f t="shared" si="49"/>
        <v>4</v>
      </c>
      <c r="S282" s="33">
        <f t="shared" si="50"/>
        <v>38</v>
      </c>
      <c r="T282" s="2"/>
    </row>
    <row r="283" spans="9:20">
      <c r="I283" s="30">
        <f t="shared" si="43"/>
        <v>200</v>
      </c>
      <c r="J283" s="31">
        <f t="shared" si="44"/>
        <v>5</v>
      </c>
      <c r="K283" s="21">
        <f t="shared" si="45"/>
        <v>279</v>
      </c>
      <c r="L283" s="22">
        <f t="shared" si="48"/>
        <v>4</v>
      </c>
      <c r="M283" s="23">
        <f t="shared" si="46"/>
        <v>39</v>
      </c>
      <c r="N283" s="45" t="s">
        <v>2</v>
      </c>
      <c r="O283" s="44">
        <f t="shared" si="51"/>
        <v>126</v>
      </c>
      <c r="P283" s="46" t="s">
        <v>3</v>
      </c>
      <c r="Q283" s="27">
        <f t="shared" si="47"/>
        <v>405</v>
      </c>
      <c r="R283" s="32">
        <f t="shared" si="49"/>
        <v>4</v>
      </c>
      <c r="S283" s="33">
        <f t="shared" si="50"/>
        <v>39</v>
      </c>
      <c r="T283" s="2"/>
    </row>
    <row r="284" spans="9:20">
      <c r="I284" s="30">
        <f t="shared" si="43"/>
        <v>200</v>
      </c>
      <c r="J284" s="31">
        <f t="shared" si="44"/>
        <v>5</v>
      </c>
      <c r="K284" s="21">
        <f t="shared" si="45"/>
        <v>280</v>
      </c>
      <c r="L284" s="22">
        <f t="shared" si="48"/>
        <v>4</v>
      </c>
      <c r="M284" s="23">
        <f t="shared" si="46"/>
        <v>40</v>
      </c>
      <c r="N284" s="45" t="s">
        <v>2</v>
      </c>
      <c r="O284" s="44">
        <f t="shared" si="51"/>
        <v>125</v>
      </c>
      <c r="P284" s="46" t="s">
        <v>3</v>
      </c>
      <c r="Q284" s="27">
        <f t="shared" si="47"/>
        <v>405</v>
      </c>
      <c r="R284" s="32">
        <f t="shared" si="49"/>
        <v>4</v>
      </c>
      <c r="S284" s="33">
        <f t="shared" si="50"/>
        <v>40</v>
      </c>
      <c r="T284" s="2"/>
    </row>
    <row r="285" spans="9:20">
      <c r="I285" s="30">
        <f t="shared" si="43"/>
        <v>200</v>
      </c>
      <c r="J285" s="31">
        <f t="shared" si="44"/>
        <v>5</v>
      </c>
      <c r="K285" s="21">
        <f t="shared" si="45"/>
        <v>281</v>
      </c>
      <c r="L285" s="22">
        <f t="shared" si="48"/>
        <v>4</v>
      </c>
      <c r="M285" s="23">
        <f t="shared" si="46"/>
        <v>41</v>
      </c>
      <c r="N285" s="45" t="s">
        <v>2</v>
      </c>
      <c r="O285" s="44">
        <f t="shared" si="51"/>
        <v>124</v>
      </c>
      <c r="P285" s="46" t="s">
        <v>3</v>
      </c>
      <c r="Q285" s="27">
        <f t="shared" si="47"/>
        <v>405</v>
      </c>
      <c r="R285" s="32">
        <f t="shared" si="49"/>
        <v>4</v>
      </c>
      <c r="S285" s="33">
        <f t="shared" si="50"/>
        <v>41</v>
      </c>
      <c r="T285" s="2"/>
    </row>
    <row r="286" spans="9:20">
      <c r="I286" s="30">
        <f t="shared" si="43"/>
        <v>200</v>
      </c>
      <c r="J286" s="31">
        <f t="shared" si="44"/>
        <v>5</v>
      </c>
      <c r="K286" s="21">
        <f t="shared" si="45"/>
        <v>282</v>
      </c>
      <c r="L286" s="22">
        <f t="shared" si="48"/>
        <v>4</v>
      </c>
      <c r="M286" s="23">
        <f t="shared" si="46"/>
        <v>42</v>
      </c>
      <c r="N286" s="45" t="s">
        <v>2</v>
      </c>
      <c r="O286" s="44">
        <f t="shared" si="51"/>
        <v>123</v>
      </c>
      <c r="P286" s="46" t="s">
        <v>3</v>
      </c>
      <c r="Q286" s="27">
        <f t="shared" si="47"/>
        <v>405</v>
      </c>
      <c r="R286" s="32">
        <f t="shared" si="49"/>
        <v>4</v>
      </c>
      <c r="S286" s="33">
        <f t="shared" si="50"/>
        <v>42</v>
      </c>
      <c r="T286" s="2"/>
    </row>
    <row r="287" spans="9:20">
      <c r="I287" s="30">
        <f t="shared" si="43"/>
        <v>200</v>
      </c>
      <c r="J287" s="31">
        <f t="shared" si="44"/>
        <v>5</v>
      </c>
      <c r="K287" s="21">
        <f t="shared" si="45"/>
        <v>283</v>
      </c>
      <c r="L287" s="22">
        <f t="shared" si="48"/>
        <v>4</v>
      </c>
      <c r="M287" s="23">
        <f t="shared" si="46"/>
        <v>43</v>
      </c>
      <c r="N287" s="45" t="s">
        <v>2</v>
      </c>
      <c r="O287" s="44">
        <f t="shared" si="51"/>
        <v>122</v>
      </c>
      <c r="P287" s="46" t="s">
        <v>3</v>
      </c>
      <c r="Q287" s="27">
        <f t="shared" si="47"/>
        <v>405</v>
      </c>
      <c r="R287" s="32">
        <f t="shared" si="49"/>
        <v>4</v>
      </c>
      <c r="S287" s="33">
        <f t="shared" si="50"/>
        <v>43</v>
      </c>
      <c r="T287" s="2"/>
    </row>
    <row r="288" spans="9:20">
      <c r="I288" s="30">
        <f t="shared" si="43"/>
        <v>200</v>
      </c>
      <c r="J288" s="31">
        <f t="shared" si="44"/>
        <v>5</v>
      </c>
      <c r="K288" s="21">
        <f t="shared" si="45"/>
        <v>284</v>
      </c>
      <c r="L288" s="22">
        <f t="shared" si="48"/>
        <v>4</v>
      </c>
      <c r="M288" s="23">
        <f t="shared" si="46"/>
        <v>44</v>
      </c>
      <c r="N288" s="45" t="s">
        <v>2</v>
      </c>
      <c r="O288" s="44">
        <f t="shared" si="51"/>
        <v>121</v>
      </c>
      <c r="P288" s="46" t="s">
        <v>3</v>
      </c>
      <c r="Q288" s="27">
        <f t="shared" si="47"/>
        <v>405</v>
      </c>
      <c r="R288" s="32">
        <f t="shared" si="49"/>
        <v>4</v>
      </c>
      <c r="S288" s="33">
        <f t="shared" si="50"/>
        <v>44</v>
      </c>
      <c r="T288" s="2"/>
    </row>
    <row r="289" spans="9:20">
      <c r="I289" s="30">
        <f t="shared" si="43"/>
        <v>200</v>
      </c>
      <c r="J289" s="31">
        <f t="shared" si="44"/>
        <v>5</v>
      </c>
      <c r="K289" s="21">
        <f t="shared" si="45"/>
        <v>285</v>
      </c>
      <c r="L289" s="22">
        <f t="shared" si="48"/>
        <v>4</v>
      </c>
      <c r="M289" s="23">
        <f t="shared" si="46"/>
        <v>45</v>
      </c>
      <c r="N289" s="45" t="s">
        <v>2</v>
      </c>
      <c r="O289" s="44">
        <f t="shared" si="51"/>
        <v>120</v>
      </c>
      <c r="P289" s="46" t="s">
        <v>3</v>
      </c>
      <c r="Q289" s="27">
        <f t="shared" si="47"/>
        <v>405</v>
      </c>
      <c r="R289" s="32">
        <f t="shared" si="49"/>
        <v>4</v>
      </c>
      <c r="S289" s="33">
        <f t="shared" si="50"/>
        <v>45</v>
      </c>
      <c r="T289" s="2"/>
    </row>
    <row r="290" spans="9:20">
      <c r="I290" s="30">
        <f t="shared" si="43"/>
        <v>200</v>
      </c>
      <c r="J290" s="31">
        <f t="shared" si="44"/>
        <v>5</v>
      </c>
      <c r="K290" s="21">
        <f t="shared" si="45"/>
        <v>286</v>
      </c>
      <c r="L290" s="22">
        <f t="shared" si="48"/>
        <v>4</v>
      </c>
      <c r="M290" s="23">
        <f t="shared" si="46"/>
        <v>46</v>
      </c>
      <c r="N290" s="45" t="s">
        <v>2</v>
      </c>
      <c r="O290" s="44">
        <f t="shared" si="51"/>
        <v>119</v>
      </c>
      <c r="P290" s="46" t="s">
        <v>3</v>
      </c>
      <c r="Q290" s="27">
        <f t="shared" si="47"/>
        <v>405</v>
      </c>
      <c r="R290" s="32">
        <f t="shared" si="49"/>
        <v>4</v>
      </c>
      <c r="S290" s="33">
        <f t="shared" si="50"/>
        <v>46</v>
      </c>
      <c r="T290" s="2"/>
    </row>
    <row r="291" spans="9:20">
      <c r="I291" s="30">
        <f t="shared" si="43"/>
        <v>200</v>
      </c>
      <c r="J291" s="31">
        <f t="shared" si="44"/>
        <v>5</v>
      </c>
      <c r="K291" s="21">
        <f t="shared" si="45"/>
        <v>287</v>
      </c>
      <c r="L291" s="22">
        <f t="shared" si="48"/>
        <v>4</v>
      </c>
      <c r="M291" s="23">
        <f t="shared" si="46"/>
        <v>47</v>
      </c>
      <c r="N291" s="45" t="s">
        <v>2</v>
      </c>
      <c r="O291" s="44">
        <f t="shared" si="51"/>
        <v>118</v>
      </c>
      <c r="P291" s="46" t="s">
        <v>3</v>
      </c>
      <c r="Q291" s="27">
        <f t="shared" si="47"/>
        <v>405</v>
      </c>
      <c r="R291" s="32">
        <f t="shared" si="49"/>
        <v>4</v>
      </c>
      <c r="S291" s="33">
        <f t="shared" si="50"/>
        <v>47</v>
      </c>
      <c r="T291" s="2"/>
    </row>
    <row r="292" spans="9:20">
      <c r="I292" s="30">
        <f t="shared" si="43"/>
        <v>200</v>
      </c>
      <c r="J292" s="31">
        <f t="shared" si="44"/>
        <v>5</v>
      </c>
      <c r="K292" s="21">
        <f t="shared" si="45"/>
        <v>288</v>
      </c>
      <c r="L292" s="22">
        <f t="shared" si="48"/>
        <v>4</v>
      </c>
      <c r="M292" s="23">
        <f t="shared" si="46"/>
        <v>48</v>
      </c>
      <c r="N292" s="45" t="s">
        <v>2</v>
      </c>
      <c r="O292" s="44">
        <f t="shared" si="51"/>
        <v>117</v>
      </c>
      <c r="P292" s="46" t="s">
        <v>3</v>
      </c>
      <c r="Q292" s="27">
        <f t="shared" si="47"/>
        <v>405</v>
      </c>
      <c r="R292" s="32">
        <f t="shared" si="49"/>
        <v>4</v>
      </c>
      <c r="S292" s="33">
        <f t="shared" si="50"/>
        <v>48</v>
      </c>
      <c r="T292" s="2"/>
    </row>
    <row r="293" spans="9:20">
      <c r="I293" s="30">
        <f t="shared" si="43"/>
        <v>200</v>
      </c>
      <c r="J293" s="31">
        <f t="shared" si="44"/>
        <v>5</v>
      </c>
      <c r="K293" s="21">
        <f t="shared" si="45"/>
        <v>289</v>
      </c>
      <c r="L293" s="22">
        <f t="shared" si="48"/>
        <v>4</v>
      </c>
      <c r="M293" s="23">
        <f t="shared" si="46"/>
        <v>49</v>
      </c>
      <c r="N293" s="45" t="s">
        <v>2</v>
      </c>
      <c r="O293" s="44">
        <f t="shared" si="51"/>
        <v>116</v>
      </c>
      <c r="P293" s="46" t="s">
        <v>3</v>
      </c>
      <c r="Q293" s="27">
        <f t="shared" si="47"/>
        <v>405</v>
      </c>
      <c r="R293" s="32">
        <f t="shared" si="49"/>
        <v>4</v>
      </c>
      <c r="S293" s="33">
        <f t="shared" si="50"/>
        <v>49</v>
      </c>
      <c r="T293" s="2"/>
    </row>
    <row r="294" spans="9:20">
      <c r="I294" s="30">
        <f t="shared" si="43"/>
        <v>200</v>
      </c>
      <c r="J294" s="31">
        <f t="shared" si="44"/>
        <v>5</v>
      </c>
      <c r="K294" s="21">
        <f t="shared" si="45"/>
        <v>290</v>
      </c>
      <c r="L294" s="22">
        <f t="shared" si="48"/>
        <v>4</v>
      </c>
      <c r="M294" s="23">
        <f t="shared" si="46"/>
        <v>50</v>
      </c>
      <c r="N294" s="45" t="s">
        <v>2</v>
      </c>
      <c r="O294" s="44">
        <f t="shared" si="51"/>
        <v>115</v>
      </c>
      <c r="P294" s="46" t="s">
        <v>3</v>
      </c>
      <c r="Q294" s="27">
        <f t="shared" si="47"/>
        <v>405</v>
      </c>
      <c r="R294" s="32">
        <f t="shared" si="49"/>
        <v>4</v>
      </c>
      <c r="S294" s="33">
        <f t="shared" si="50"/>
        <v>50</v>
      </c>
      <c r="T294" s="2"/>
    </row>
    <row r="295" spans="9:20">
      <c r="I295" s="30">
        <f t="shared" si="43"/>
        <v>200</v>
      </c>
      <c r="J295" s="31">
        <f t="shared" si="44"/>
        <v>5</v>
      </c>
      <c r="K295" s="21">
        <f t="shared" si="45"/>
        <v>291</v>
      </c>
      <c r="L295" s="22">
        <f t="shared" si="48"/>
        <v>4</v>
      </c>
      <c r="M295" s="23">
        <f t="shared" si="46"/>
        <v>51</v>
      </c>
      <c r="N295" s="45" t="s">
        <v>2</v>
      </c>
      <c r="O295" s="44">
        <f t="shared" si="51"/>
        <v>114</v>
      </c>
      <c r="P295" s="46" t="s">
        <v>3</v>
      </c>
      <c r="Q295" s="27">
        <f t="shared" si="47"/>
        <v>405</v>
      </c>
      <c r="R295" s="32">
        <f t="shared" si="49"/>
        <v>4</v>
      </c>
      <c r="S295" s="33">
        <f t="shared" si="50"/>
        <v>51</v>
      </c>
      <c r="T295" s="2"/>
    </row>
    <row r="296" spans="9:20">
      <c r="I296" s="30">
        <f t="shared" si="43"/>
        <v>200</v>
      </c>
      <c r="J296" s="31">
        <f t="shared" si="44"/>
        <v>5</v>
      </c>
      <c r="K296" s="21">
        <f t="shared" si="45"/>
        <v>292</v>
      </c>
      <c r="L296" s="22">
        <f t="shared" si="48"/>
        <v>4</v>
      </c>
      <c r="M296" s="23">
        <f t="shared" si="46"/>
        <v>52</v>
      </c>
      <c r="N296" s="45" t="s">
        <v>2</v>
      </c>
      <c r="O296" s="44">
        <f t="shared" si="51"/>
        <v>113</v>
      </c>
      <c r="P296" s="46" t="s">
        <v>3</v>
      </c>
      <c r="Q296" s="27">
        <f t="shared" si="47"/>
        <v>405</v>
      </c>
      <c r="R296" s="32">
        <f t="shared" si="49"/>
        <v>4</v>
      </c>
      <c r="S296" s="33">
        <f t="shared" si="50"/>
        <v>52</v>
      </c>
      <c r="T296" s="2"/>
    </row>
    <row r="297" spans="9:20">
      <c r="I297" s="30">
        <f t="shared" si="43"/>
        <v>200</v>
      </c>
      <c r="J297" s="31">
        <f t="shared" si="44"/>
        <v>5</v>
      </c>
      <c r="K297" s="21">
        <f t="shared" si="45"/>
        <v>293</v>
      </c>
      <c r="L297" s="22">
        <f t="shared" si="48"/>
        <v>4</v>
      </c>
      <c r="M297" s="23">
        <f t="shared" si="46"/>
        <v>53</v>
      </c>
      <c r="N297" s="45" t="s">
        <v>2</v>
      </c>
      <c r="O297" s="44">
        <f t="shared" si="51"/>
        <v>112</v>
      </c>
      <c r="P297" s="46" t="s">
        <v>3</v>
      </c>
      <c r="Q297" s="27">
        <f t="shared" si="47"/>
        <v>405</v>
      </c>
      <c r="R297" s="32">
        <f t="shared" si="49"/>
        <v>4</v>
      </c>
      <c r="S297" s="33">
        <f t="shared" si="50"/>
        <v>53</v>
      </c>
      <c r="T297" s="2"/>
    </row>
    <row r="298" spans="9:20">
      <c r="I298" s="30">
        <f t="shared" si="43"/>
        <v>200</v>
      </c>
      <c r="J298" s="31">
        <f t="shared" si="44"/>
        <v>5</v>
      </c>
      <c r="K298" s="21">
        <f t="shared" si="45"/>
        <v>294</v>
      </c>
      <c r="L298" s="22">
        <f t="shared" si="48"/>
        <v>4</v>
      </c>
      <c r="M298" s="23">
        <f t="shared" si="46"/>
        <v>54</v>
      </c>
      <c r="N298" s="45" t="s">
        <v>2</v>
      </c>
      <c r="O298" s="44">
        <f t="shared" si="51"/>
        <v>111</v>
      </c>
      <c r="P298" s="46" t="s">
        <v>3</v>
      </c>
      <c r="Q298" s="27">
        <f t="shared" si="47"/>
        <v>405</v>
      </c>
      <c r="R298" s="32">
        <f t="shared" si="49"/>
        <v>4</v>
      </c>
      <c r="S298" s="33">
        <f t="shared" si="50"/>
        <v>54</v>
      </c>
      <c r="T298" s="2"/>
    </row>
    <row r="299" spans="9:20">
      <c r="I299" s="30">
        <f t="shared" si="43"/>
        <v>200</v>
      </c>
      <c r="J299" s="31">
        <f t="shared" si="44"/>
        <v>5</v>
      </c>
      <c r="K299" s="21">
        <f t="shared" si="45"/>
        <v>295</v>
      </c>
      <c r="L299" s="22">
        <f t="shared" si="48"/>
        <v>4</v>
      </c>
      <c r="M299" s="23">
        <f t="shared" si="46"/>
        <v>55</v>
      </c>
      <c r="N299" s="45" t="s">
        <v>2</v>
      </c>
      <c r="O299" s="44">
        <f t="shared" si="51"/>
        <v>110</v>
      </c>
      <c r="P299" s="46" t="s">
        <v>3</v>
      </c>
      <c r="Q299" s="27">
        <f t="shared" si="47"/>
        <v>405</v>
      </c>
      <c r="R299" s="32">
        <f t="shared" si="49"/>
        <v>4</v>
      </c>
      <c r="S299" s="33">
        <f t="shared" si="50"/>
        <v>55</v>
      </c>
      <c r="T299" s="2"/>
    </row>
    <row r="300" spans="9:20">
      <c r="I300" s="30">
        <f t="shared" si="43"/>
        <v>200</v>
      </c>
      <c r="J300" s="31">
        <f t="shared" si="44"/>
        <v>5</v>
      </c>
      <c r="K300" s="21">
        <f t="shared" si="45"/>
        <v>296</v>
      </c>
      <c r="L300" s="22">
        <f t="shared" si="48"/>
        <v>4</v>
      </c>
      <c r="M300" s="23">
        <f t="shared" si="46"/>
        <v>56</v>
      </c>
      <c r="N300" s="45" t="s">
        <v>2</v>
      </c>
      <c r="O300" s="44">
        <f t="shared" si="51"/>
        <v>109</v>
      </c>
      <c r="P300" s="46" t="s">
        <v>3</v>
      </c>
      <c r="Q300" s="27">
        <f t="shared" si="47"/>
        <v>405</v>
      </c>
      <c r="R300" s="32">
        <f t="shared" si="49"/>
        <v>4</v>
      </c>
      <c r="S300" s="33">
        <f t="shared" si="50"/>
        <v>56</v>
      </c>
      <c r="T300" s="2"/>
    </row>
    <row r="301" spans="9:20">
      <c r="I301" s="30">
        <f t="shared" si="43"/>
        <v>200</v>
      </c>
      <c r="J301" s="31">
        <f t="shared" si="44"/>
        <v>5</v>
      </c>
      <c r="K301" s="21">
        <f t="shared" si="45"/>
        <v>297</v>
      </c>
      <c r="L301" s="22">
        <f t="shared" si="48"/>
        <v>4</v>
      </c>
      <c r="M301" s="23">
        <f t="shared" si="46"/>
        <v>57</v>
      </c>
      <c r="N301" s="45" t="s">
        <v>2</v>
      </c>
      <c r="O301" s="44">
        <f t="shared" si="51"/>
        <v>108</v>
      </c>
      <c r="P301" s="46" t="s">
        <v>3</v>
      </c>
      <c r="Q301" s="27">
        <f t="shared" si="47"/>
        <v>405</v>
      </c>
      <c r="R301" s="32">
        <f t="shared" si="49"/>
        <v>4</v>
      </c>
      <c r="S301" s="33">
        <f t="shared" si="50"/>
        <v>57</v>
      </c>
      <c r="T301" s="2"/>
    </row>
    <row r="302" spans="9:20">
      <c r="I302" s="30">
        <f t="shared" si="43"/>
        <v>200</v>
      </c>
      <c r="J302" s="31">
        <f t="shared" si="44"/>
        <v>5</v>
      </c>
      <c r="K302" s="21">
        <f t="shared" si="45"/>
        <v>298</v>
      </c>
      <c r="L302" s="22">
        <f t="shared" si="48"/>
        <v>4</v>
      </c>
      <c r="M302" s="23">
        <f t="shared" si="46"/>
        <v>58</v>
      </c>
      <c r="N302" s="45" t="s">
        <v>2</v>
      </c>
      <c r="O302" s="44">
        <f t="shared" si="51"/>
        <v>107</v>
      </c>
      <c r="P302" s="46" t="s">
        <v>3</v>
      </c>
      <c r="Q302" s="27">
        <f t="shared" si="47"/>
        <v>405</v>
      </c>
      <c r="R302" s="32">
        <f t="shared" si="49"/>
        <v>4</v>
      </c>
      <c r="S302" s="33">
        <f t="shared" si="50"/>
        <v>58</v>
      </c>
      <c r="T302" s="2"/>
    </row>
    <row r="303" spans="9:20">
      <c r="I303" s="30">
        <f t="shared" si="43"/>
        <v>200</v>
      </c>
      <c r="J303" s="31">
        <f t="shared" si="44"/>
        <v>5</v>
      </c>
      <c r="K303" s="21">
        <f t="shared" si="45"/>
        <v>299</v>
      </c>
      <c r="L303" s="22">
        <f t="shared" si="48"/>
        <v>4</v>
      </c>
      <c r="M303" s="23">
        <f t="shared" si="46"/>
        <v>59</v>
      </c>
      <c r="N303" s="45" t="s">
        <v>2</v>
      </c>
      <c r="O303" s="44">
        <f t="shared" si="51"/>
        <v>106</v>
      </c>
      <c r="P303" s="46" t="s">
        <v>3</v>
      </c>
      <c r="Q303" s="27">
        <f t="shared" si="47"/>
        <v>405</v>
      </c>
      <c r="R303" s="32">
        <f t="shared" si="49"/>
        <v>4</v>
      </c>
      <c r="S303" s="33">
        <f t="shared" si="50"/>
        <v>59</v>
      </c>
      <c r="T303" s="2"/>
    </row>
    <row r="304" spans="9:20">
      <c r="I304" s="30">
        <f t="shared" si="43"/>
        <v>200</v>
      </c>
      <c r="J304" s="31">
        <f t="shared" si="44"/>
        <v>5</v>
      </c>
      <c r="K304" s="21">
        <f t="shared" si="45"/>
        <v>300</v>
      </c>
      <c r="L304" s="22">
        <f t="shared" si="48"/>
        <v>5</v>
      </c>
      <c r="M304" s="23">
        <f t="shared" si="46"/>
        <v>0</v>
      </c>
      <c r="N304" s="45" t="s">
        <v>2</v>
      </c>
      <c r="O304" s="44">
        <f t="shared" si="51"/>
        <v>105</v>
      </c>
      <c r="P304" s="46" t="s">
        <v>3</v>
      </c>
      <c r="Q304" s="27">
        <f t="shared" si="47"/>
        <v>405</v>
      </c>
      <c r="R304" s="32">
        <f t="shared" si="49"/>
        <v>5</v>
      </c>
      <c r="S304" s="33">
        <f t="shared" si="50"/>
        <v>0</v>
      </c>
      <c r="T304" s="2"/>
    </row>
    <row r="305" spans="9:20">
      <c r="I305" s="30">
        <f t="shared" si="43"/>
        <v>200</v>
      </c>
      <c r="J305" s="31">
        <f t="shared" si="44"/>
        <v>5</v>
      </c>
      <c r="K305" s="21">
        <f t="shared" si="45"/>
        <v>301</v>
      </c>
      <c r="L305" s="22">
        <f t="shared" si="48"/>
        <v>5</v>
      </c>
      <c r="M305" s="23">
        <f t="shared" si="46"/>
        <v>1</v>
      </c>
      <c r="N305" s="45" t="s">
        <v>2</v>
      </c>
      <c r="O305" s="44">
        <f t="shared" si="51"/>
        <v>104</v>
      </c>
      <c r="P305" s="46" t="s">
        <v>3</v>
      </c>
      <c r="Q305" s="27">
        <f t="shared" si="47"/>
        <v>405</v>
      </c>
      <c r="R305" s="32">
        <f t="shared" si="49"/>
        <v>5</v>
      </c>
      <c r="S305" s="33">
        <f t="shared" si="50"/>
        <v>1</v>
      </c>
      <c r="T305" s="2"/>
    </row>
    <row r="306" spans="9:20">
      <c r="I306" s="30">
        <f t="shared" si="43"/>
        <v>200</v>
      </c>
      <c r="J306" s="31">
        <f t="shared" si="44"/>
        <v>5</v>
      </c>
      <c r="K306" s="21">
        <f t="shared" si="45"/>
        <v>302</v>
      </c>
      <c r="L306" s="22">
        <f t="shared" si="48"/>
        <v>5</v>
      </c>
      <c r="M306" s="23">
        <f t="shared" si="46"/>
        <v>2</v>
      </c>
      <c r="N306" s="45" t="s">
        <v>2</v>
      </c>
      <c r="O306" s="44">
        <f t="shared" si="51"/>
        <v>103</v>
      </c>
      <c r="P306" s="46" t="s">
        <v>3</v>
      </c>
      <c r="Q306" s="27">
        <f t="shared" si="47"/>
        <v>405</v>
      </c>
      <c r="R306" s="32">
        <f t="shared" si="49"/>
        <v>5</v>
      </c>
      <c r="S306" s="33">
        <f t="shared" si="50"/>
        <v>2</v>
      </c>
      <c r="T306" s="2"/>
    </row>
    <row r="307" spans="9:20">
      <c r="I307" s="30">
        <f t="shared" si="43"/>
        <v>200</v>
      </c>
      <c r="J307" s="31">
        <f t="shared" si="44"/>
        <v>5</v>
      </c>
      <c r="K307" s="21">
        <f t="shared" si="45"/>
        <v>303</v>
      </c>
      <c r="L307" s="22">
        <f t="shared" si="48"/>
        <v>5</v>
      </c>
      <c r="M307" s="23">
        <f t="shared" si="46"/>
        <v>3</v>
      </c>
      <c r="N307" s="45" t="s">
        <v>2</v>
      </c>
      <c r="O307" s="44">
        <f t="shared" si="51"/>
        <v>102</v>
      </c>
      <c r="P307" s="46" t="s">
        <v>3</v>
      </c>
      <c r="Q307" s="27">
        <f t="shared" si="47"/>
        <v>405</v>
      </c>
      <c r="R307" s="32">
        <f t="shared" si="49"/>
        <v>5</v>
      </c>
      <c r="S307" s="33">
        <f t="shared" si="50"/>
        <v>3</v>
      </c>
      <c r="T307" s="2"/>
    </row>
    <row r="308" spans="9:20">
      <c r="I308" s="30">
        <f t="shared" si="43"/>
        <v>200</v>
      </c>
      <c r="J308" s="31">
        <f t="shared" si="44"/>
        <v>5</v>
      </c>
      <c r="K308" s="21">
        <f t="shared" si="45"/>
        <v>304</v>
      </c>
      <c r="L308" s="22">
        <f t="shared" si="48"/>
        <v>5</v>
      </c>
      <c r="M308" s="23">
        <f t="shared" si="46"/>
        <v>4</v>
      </c>
      <c r="N308" s="45" t="s">
        <v>2</v>
      </c>
      <c r="O308" s="44">
        <f t="shared" si="51"/>
        <v>101</v>
      </c>
      <c r="P308" s="46" t="s">
        <v>3</v>
      </c>
      <c r="Q308" s="27">
        <f t="shared" si="47"/>
        <v>405</v>
      </c>
      <c r="R308" s="32">
        <f t="shared" si="49"/>
        <v>5</v>
      </c>
      <c r="S308" s="33">
        <f t="shared" si="50"/>
        <v>4</v>
      </c>
      <c r="T308" s="2"/>
    </row>
    <row r="309" spans="9:20">
      <c r="I309" s="30">
        <f t="shared" si="43"/>
        <v>200</v>
      </c>
      <c r="J309" s="31">
        <f t="shared" si="44"/>
        <v>5</v>
      </c>
      <c r="K309" s="21">
        <f t="shared" si="45"/>
        <v>305</v>
      </c>
      <c r="L309" s="22">
        <f t="shared" si="48"/>
        <v>5</v>
      </c>
      <c r="M309" s="23">
        <f t="shared" si="46"/>
        <v>5</v>
      </c>
      <c r="N309" s="45" t="s">
        <v>2</v>
      </c>
      <c r="O309" s="44">
        <f t="shared" si="51"/>
        <v>100</v>
      </c>
      <c r="P309" s="46" t="s">
        <v>3</v>
      </c>
      <c r="Q309" s="27">
        <f t="shared" si="47"/>
        <v>405</v>
      </c>
      <c r="R309" s="32">
        <f t="shared" si="49"/>
        <v>5</v>
      </c>
      <c r="S309" s="33">
        <f t="shared" si="50"/>
        <v>5</v>
      </c>
      <c r="T309" s="2"/>
    </row>
    <row r="310" spans="9:20">
      <c r="I310" s="30">
        <f t="shared" si="43"/>
        <v>200</v>
      </c>
      <c r="J310" s="31">
        <f t="shared" si="44"/>
        <v>5</v>
      </c>
      <c r="K310" s="21">
        <f t="shared" si="45"/>
        <v>306</v>
      </c>
      <c r="L310" s="22">
        <f t="shared" si="48"/>
        <v>5</v>
      </c>
      <c r="M310" s="23">
        <f t="shared" si="46"/>
        <v>6</v>
      </c>
      <c r="N310" s="45" t="s">
        <v>2</v>
      </c>
      <c r="O310" s="44">
        <f t="shared" si="51"/>
        <v>99</v>
      </c>
      <c r="P310" s="46" t="s">
        <v>3</v>
      </c>
      <c r="Q310" s="27">
        <f t="shared" si="47"/>
        <v>405</v>
      </c>
      <c r="R310" s="32">
        <f t="shared" si="49"/>
        <v>5</v>
      </c>
      <c r="S310" s="33">
        <f t="shared" si="50"/>
        <v>6</v>
      </c>
      <c r="T310" s="2"/>
    </row>
    <row r="311" spans="9:20">
      <c r="I311" s="30">
        <f t="shared" si="43"/>
        <v>200</v>
      </c>
      <c r="J311" s="31">
        <f t="shared" si="44"/>
        <v>5</v>
      </c>
      <c r="K311" s="21">
        <f t="shared" si="45"/>
        <v>307</v>
      </c>
      <c r="L311" s="22">
        <f t="shared" si="48"/>
        <v>5</v>
      </c>
      <c r="M311" s="23">
        <f t="shared" si="46"/>
        <v>7</v>
      </c>
      <c r="N311" s="45" t="s">
        <v>2</v>
      </c>
      <c r="O311" s="44">
        <f t="shared" si="51"/>
        <v>98</v>
      </c>
      <c r="P311" s="46" t="s">
        <v>3</v>
      </c>
      <c r="Q311" s="27">
        <f t="shared" si="47"/>
        <v>405</v>
      </c>
      <c r="R311" s="32">
        <f t="shared" si="49"/>
        <v>5</v>
      </c>
      <c r="S311" s="33">
        <f t="shared" si="50"/>
        <v>7</v>
      </c>
      <c r="T311" s="2"/>
    </row>
    <row r="312" spans="9:20">
      <c r="I312" s="30">
        <f t="shared" si="43"/>
        <v>200</v>
      </c>
      <c r="J312" s="31">
        <f t="shared" si="44"/>
        <v>5</v>
      </c>
      <c r="K312" s="21">
        <f t="shared" si="45"/>
        <v>308</v>
      </c>
      <c r="L312" s="22">
        <f t="shared" si="48"/>
        <v>5</v>
      </c>
      <c r="M312" s="23">
        <f t="shared" si="46"/>
        <v>8</v>
      </c>
      <c r="N312" s="45" t="s">
        <v>2</v>
      </c>
      <c r="O312" s="44">
        <f t="shared" si="51"/>
        <v>97</v>
      </c>
      <c r="P312" s="46" t="s">
        <v>3</v>
      </c>
      <c r="Q312" s="27">
        <f t="shared" si="47"/>
        <v>405</v>
      </c>
      <c r="R312" s="32">
        <f t="shared" si="49"/>
        <v>5</v>
      </c>
      <c r="S312" s="33">
        <f t="shared" si="50"/>
        <v>8</v>
      </c>
      <c r="T312" s="2"/>
    </row>
    <row r="313" spans="9:20">
      <c r="I313" s="30">
        <f t="shared" si="43"/>
        <v>200</v>
      </c>
      <c r="J313" s="31">
        <f t="shared" si="44"/>
        <v>5</v>
      </c>
      <c r="K313" s="21">
        <f t="shared" si="45"/>
        <v>309</v>
      </c>
      <c r="L313" s="22">
        <f t="shared" si="48"/>
        <v>5</v>
      </c>
      <c r="M313" s="23">
        <f t="shared" si="46"/>
        <v>9</v>
      </c>
      <c r="N313" s="45" t="s">
        <v>2</v>
      </c>
      <c r="O313" s="44">
        <f t="shared" si="51"/>
        <v>96</v>
      </c>
      <c r="P313" s="46" t="s">
        <v>3</v>
      </c>
      <c r="Q313" s="27">
        <f t="shared" si="47"/>
        <v>405</v>
      </c>
      <c r="R313" s="32">
        <f t="shared" si="49"/>
        <v>5</v>
      </c>
      <c r="S313" s="33">
        <f t="shared" si="50"/>
        <v>9</v>
      </c>
      <c r="T313" s="2"/>
    </row>
    <row r="314" spans="9:20">
      <c r="I314" s="30">
        <f t="shared" si="43"/>
        <v>200</v>
      </c>
      <c r="J314" s="31">
        <f t="shared" si="44"/>
        <v>5</v>
      </c>
      <c r="K314" s="21">
        <f t="shared" si="45"/>
        <v>310</v>
      </c>
      <c r="L314" s="22">
        <f t="shared" si="48"/>
        <v>5</v>
      </c>
      <c r="M314" s="23">
        <f t="shared" si="46"/>
        <v>10</v>
      </c>
      <c r="N314" s="45" t="s">
        <v>2</v>
      </c>
      <c r="O314" s="44">
        <f t="shared" si="51"/>
        <v>95</v>
      </c>
      <c r="P314" s="46" t="s">
        <v>3</v>
      </c>
      <c r="Q314" s="27">
        <f t="shared" si="47"/>
        <v>405</v>
      </c>
      <c r="R314" s="32">
        <f t="shared" si="49"/>
        <v>5</v>
      </c>
      <c r="S314" s="33">
        <f t="shared" si="50"/>
        <v>10</v>
      </c>
      <c r="T314" s="2"/>
    </row>
    <row r="315" spans="9:20">
      <c r="I315" s="30">
        <f t="shared" si="43"/>
        <v>200</v>
      </c>
      <c r="J315" s="31">
        <f t="shared" si="44"/>
        <v>5</v>
      </c>
      <c r="K315" s="21">
        <f t="shared" si="45"/>
        <v>311</v>
      </c>
      <c r="L315" s="22">
        <f t="shared" si="48"/>
        <v>5</v>
      </c>
      <c r="M315" s="23">
        <f t="shared" si="46"/>
        <v>11</v>
      </c>
      <c r="N315" s="45" t="s">
        <v>2</v>
      </c>
      <c r="O315" s="44">
        <f t="shared" si="51"/>
        <v>94</v>
      </c>
      <c r="P315" s="46" t="s">
        <v>3</v>
      </c>
      <c r="Q315" s="27">
        <f t="shared" si="47"/>
        <v>405</v>
      </c>
      <c r="R315" s="32">
        <f t="shared" si="49"/>
        <v>5</v>
      </c>
      <c r="S315" s="33">
        <f t="shared" si="50"/>
        <v>11</v>
      </c>
      <c r="T315" s="2"/>
    </row>
    <row r="316" spans="9:20">
      <c r="I316" s="30">
        <f t="shared" si="43"/>
        <v>200</v>
      </c>
      <c r="J316" s="31">
        <f t="shared" si="44"/>
        <v>5</v>
      </c>
      <c r="K316" s="21">
        <f t="shared" si="45"/>
        <v>312</v>
      </c>
      <c r="L316" s="22">
        <f t="shared" si="48"/>
        <v>5</v>
      </c>
      <c r="M316" s="23">
        <f t="shared" si="46"/>
        <v>12</v>
      </c>
      <c r="N316" s="45" t="s">
        <v>2</v>
      </c>
      <c r="O316" s="44">
        <f t="shared" si="51"/>
        <v>93</v>
      </c>
      <c r="P316" s="46" t="s">
        <v>3</v>
      </c>
      <c r="Q316" s="27">
        <f t="shared" si="47"/>
        <v>405</v>
      </c>
      <c r="R316" s="32">
        <f t="shared" si="49"/>
        <v>5</v>
      </c>
      <c r="S316" s="33">
        <f t="shared" si="50"/>
        <v>12</v>
      </c>
      <c r="T316" s="2"/>
    </row>
    <row r="317" spans="9:20">
      <c r="I317" s="30">
        <f t="shared" si="43"/>
        <v>200</v>
      </c>
      <c r="J317" s="31">
        <f t="shared" si="44"/>
        <v>5</v>
      </c>
      <c r="K317" s="21">
        <f t="shared" si="45"/>
        <v>313</v>
      </c>
      <c r="L317" s="22">
        <f t="shared" si="48"/>
        <v>5</v>
      </c>
      <c r="M317" s="23">
        <f t="shared" si="46"/>
        <v>13</v>
      </c>
      <c r="N317" s="45" t="s">
        <v>2</v>
      </c>
      <c r="O317" s="44">
        <f t="shared" si="51"/>
        <v>92</v>
      </c>
      <c r="P317" s="46" t="s">
        <v>3</v>
      </c>
      <c r="Q317" s="27">
        <f t="shared" si="47"/>
        <v>405</v>
      </c>
      <c r="R317" s="32">
        <f t="shared" si="49"/>
        <v>5</v>
      </c>
      <c r="S317" s="33">
        <f t="shared" si="50"/>
        <v>13</v>
      </c>
      <c r="T317" s="2"/>
    </row>
    <row r="318" spans="9:20">
      <c r="I318" s="30">
        <f t="shared" si="43"/>
        <v>200</v>
      </c>
      <c r="J318" s="31">
        <f t="shared" si="44"/>
        <v>5</v>
      </c>
      <c r="K318" s="21">
        <f t="shared" si="45"/>
        <v>314</v>
      </c>
      <c r="L318" s="22">
        <f t="shared" si="48"/>
        <v>5</v>
      </c>
      <c r="M318" s="23">
        <f t="shared" si="46"/>
        <v>14</v>
      </c>
      <c r="N318" s="45" t="s">
        <v>2</v>
      </c>
      <c r="O318" s="44">
        <f t="shared" si="51"/>
        <v>91</v>
      </c>
      <c r="P318" s="46" t="s">
        <v>3</v>
      </c>
      <c r="Q318" s="27">
        <f t="shared" si="47"/>
        <v>405</v>
      </c>
      <c r="R318" s="32">
        <f t="shared" si="49"/>
        <v>5</v>
      </c>
      <c r="S318" s="33">
        <f t="shared" si="50"/>
        <v>14</v>
      </c>
      <c r="T318" s="2"/>
    </row>
    <row r="319" spans="9:20">
      <c r="I319" s="30">
        <f t="shared" si="43"/>
        <v>200</v>
      </c>
      <c r="J319" s="31">
        <f t="shared" si="44"/>
        <v>5</v>
      </c>
      <c r="K319" s="21">
        <f t="shared" si="45"/>
        <v>315</v>
      </c>
      <c r="L319" s="22">
        <f t="shared" si="48"/>
        <v>5</v>
      </c>
      <c r="M319" s="23">
        <f t="shared" si="46"/>
        <v>15</v>
      </c>
      <c r="N319" s="45" t="s">
        <v>2</v>
      </c>
      <c r="O319" s="44">
        <f t="shared" si="51"/>
        <v>90</v>
      </c>
      <c r="P319" s="46" t="s">
        <v>3</v>
      </c>
      <c r="Q319" s="27">
        <f t="shared" si="47"/>
        <v>405</v>
      </c>
      <c r="R319" s="32">
        <f t="shared" si="49"/>
        <v>5</v>
      </c>
      <c r="S319" s="33">
        <f t="shared" si="50"/>
        <v>15</v>
      </c>
      <c r="T319" s="2"/>
    </row>
    <row r="320" spans="9:20">
      <c r="I320" s="30">
        <f t="shared" si="43"/>
        <v>200</v>
      </c>
      <c r="J320" s="31">
        <f t="shared" si="44"/>
        <v>5</v>
      </c>
      <c r="K320" s="21">
        <f t="shared" si="45"/>
        <v>316</v>
      </c>
      <c r="L320" s="22">
        <f t="shared" si="48"/>
        <v>5</v>
      </c>
      <c r="M320" s="23">
        <f t="shared" si="46"/>
        <v>16</v>
      </c>
      <c r="N320" s="45" t="s">
        <v>2</v>
      </c>
      <c r="O320" s="44">
        <f t="shared" si="51"/>
        <v>89</v>
      </c>
      <c r="P320" s="46" t="s">
        <v>3</v>
      </c>
      <c r="Q320" s="27">
        <f t="shared" si="47"/>
        <v>405</v>
      </c>
      <c r="R320" s="32">
        <f t="shared" si="49"/>
        <v>5</v>
      </c>
      <c r="S320" s="33">
        <f t="shared" si="50"/>
        <v>16</v>
      </c>
      <c r="T320" s="2"/>
    </row>
    <row r="321" spans="9:20">
      <c r="I321" s="30">
        <f t="shared" ref="I321:I384" si="52">I320</f>
        <v>200</v>
      </c>
      <c r="J321" s="31">
        <f t="shared" ref="J321:J384" si="53">J320</f>
        <v>5</v>
      </c>
      <c r="K321" s="21">
        <f t="shared" ref="K321:K384" si="54">K320+1</f>
        <v>317</v>
      </c>
      <c r="L321" s="22">
        <f t="shared" si="48"/>
        <v>5</v>
      </c>
      <c r="M321" s="23">
        <f t="shared" ref="M321:M384" si="55">K321-(L321*60)</f>
        <v>17</v>
      </c>
      <c r="N321" s="45" t="s">
        <v>2</v>
      </c>
      <c r="O321" s="44">
        <f t="shared" si="51"/>
        <v>88</v>
      </c>
      <c r="P321" s="46" t="s">
        <v>3</v>
      </c>
      <c r="Q321" s="27">
        <f t="shared" ref="Q321:Q384" si="56">K321+O321</f>
        <v>405</v>
      </c>
      <c r="R321" s="32">
        <f t="shared" si="49"/>
        <v>5</v>
      </c>
      <c r="S321" s="33">
        <f t="shared" si="50"/>
        <v>17</v>
      </c>
      <c r="T321" s="2"/>
    </row>
    <row r="322" spans="9:20">
      <c r="I322" s="30">
        <f t="shared" si="52"/>
        <v>200</v>
      </c>
      <c r="J322" s="31">
        <f t="shared" si="53"/>
        <v>5</v>
      </c>
      <c r="K322" s="21">
        <f t="shared" si="54"/>
        <v>318</v>
      </c>
      <c r="L322" s="22">
        <f t="shared" si="48"/>
        <v>5</v>
      </c>
      <c r="M322" s="23">
        <f t="shared" si="55"/>
        <v>18</v>
      </c>
      <c r="N322" s="45" t="s">
        <v>2</v>
      </c>
      <c r="O322" s="44">
        <f t="shared" si="51"/>
        <v>87</v>
      </c>
      <c r="P322" s="46" t="s">
        <v>3</v>
      </c>
      <c r="Q322" s="27">
        <f t="shared" si="56"/>
        <v>405</v>
      </c>
      <c r="R322" s="32">
        <f t="shared" si="49"/>
        <v>5</v>
      </c>
      <c r="S322" s="33">
        <f t="shared" si="50"/>
        <v>18</v>
      </c>
      <c r="T322" s="2"/>
    </row>
    <row r="323" spans="9:20">
      <c r="I323" s="30">
        <f t="shared" si="52"/>
        <v>200</v>
      </c>
      <c r="J323" s="31">
        <f t="shared" si="53"/>
        <v>5</v>
      </c>
      <c r="K323" s="21">
        <f t="shared" si="54"/>
        <v>319</v>
      </c>
      <c r="L323" s="22">
        <f t="shared" si="48"/>
        <v>5</v>
      </c>
      <c r="M323" s="23">
        <f t="shared" si="55"/>
        <v>19</v>
      </c>
      <c r="N323" s="45" t="s">
        <v>2</v>
      </c>
      <c r="O323" s="44">
        <f t="shared" si="51"/>
        <v>86</v>
      </c>
      <c r="P323" s="46" t="s">
        <v>3</v>
      </c>
      <c r="Q323" s="27">
        <f t="shared" si="56"/>
        <v>405</v>
      </c>
      <c r="R323" s="32">
        <f t="shared" si="49"/>
        <v>5</v>
      </c>
      <c r="S323" s="33">
        <f t="shared" si="50"/>
        <v>19</v>
      </c>
      <c r="T323" s="2"/>
    </row>
    <row r="324" spans="9:20">
      <c r="I324" s="30">
        <f t="shared" si="52"/>
        <v>200</v>
      </c>
      <c r="J324" s="31">
        <f t="shared" si="53"/>
        <v>5</v>
      </c>
      <c r="K324" s="21">
        <f t="shared" si="54"/>
        <v>320</v>
      </c>
      <c r="L324" s="22">
        <f t="shared" si="48"/>
        <v>5</v>
      </c>
      <c r="M324" s="23">
        <f t="shared" si="55"/>
        <v>20</v>
      </c>
      <c r="N324" s="45" t="s">
        <v>2</v>
      </c>
      <c r="O324" s="44">
        <f t="shared" si="51"/>
        <v>85</v>
      </c>
      <c r="P324" s="46" t="s">
        <v>3</v>
      </c>
      <c r="Q324" s="27">
        <f t="shared" si="56"/>
        <v>405</v>
      </c>
      <c r="R324" s="32">
        <f t="shared" si="49"/>
        <v>5</v>
      </c>
      <c r="S324" s="33">
        <f t="shared" si="50"/>
        <v>20</v>
      </c>
      <c r="T324" s="2"/>
    </row>
    <row r="325" spans="9:20">
      <c r="I325" s="30">
        <f t="shared" si="52"/>
        <v>200</v>
      </c>
      <c r="J325" s="31">
        <f t="shared" si="53"/>
        <v>5</v>
      </c>
      <c r="K325" s="21">
        <f t="shared" si="54"/>
        <v>321</v>
      </c>
      <c r="L325" s="22">
        <f t="shared" ref="L325:L388" si="57">INT(K325/60)</f>
        <v>5</v>
      </c>
      <c r="M325" s="23">
        <f t="shared" si="55"/>
        <v>21</v>
      </c>
      <c r="N325" s="45" t="s">
        <v>2</v>
      </c>
      <c r="O325" s="44">
        <f t="shared" si="51"/>
        <v>84</v>
      </c>
      <c r="P325" s="46" t="s">
        <v>3</v>
      </c>
      <c r="Q325" s="27">
        <f t="shared" si="56"/>
        <v>405</v>
      </c>
      <c r="R325" s="32">
        <f t="shared" ref="R325:R388" si="58">L325</f>
        <v>5</v>
      </c>
      <c r="S325" s="33">
        <f t="shared" ref="S325:S388" si="59">M325</f>
        <v>21</v>
      </c>
      <c r="T325" s="2"/>
    </row>
    <row r="326" spans="9:20">
      <c r="I326" s="30">
        <f t="shared" si="52"/>
        <v>200</v>
      </c>
      <c r="J326" s="31">
        <f t="shared" si="53"/>
        <v>5</v>
      </c>
      <c r="K326" s="21">
        <f t="shared" si="54"/>
        <v>322</v>
      </c>
      <c r="L326" s="22">
        <f t="shared" si="57"/>
        <v>5</v>
      </c>
      <c r="M326" s="23">
        <f t="shared" si="55"/>
        <v>22</v>
      </c>
      <c r="N326" s="45" t="s">
        <v>2</v>
      </c>
      <c r="O326" s="44">
        <f t="shared" si="51"/>
        <v>83</v>
      </c>
      <c r="P326" s="46" t="s">
        <v>3</v>
      </c>
      <c r="Q326" s="27">
        <f t="shared" si="56"/>
        <v>405</v>
      </c>
      <c r="R326" s="32">
        <f t="shared" si="58"/>
        <v>5</v>
      </c>
      <c r="S326" s="33">
        <f t="shared" si="59"/>
        <v>22</v>
      </c>
      <c r="T326" s="2"/>
    </row>
    <row r="327" spans="9:20">
      <c r="I327" s="30">
        <f t="shared" si="52"/>
        <v>200</v>
      </c>
      <c r="J327" s="31">
        <f t="shared" si="53"/>
        <v>5</v>
      </c>
      <c r="K327" s="21">
        <f t="shared" si="54"/>
        <v>323</v>
      </c>
      <c r="L327" s="22">
        <f t="shared" si="57"/>
        <v>5</v>
      </c>
      <c r="M327" s="23">
        <f t="shared" si="55"/>
        <v>23</v>
      </c>
      <c r="N327" s="45" t="s">
        <v>2</v>
      </c>
      <c r="O327" s="44">
        <f t="shared" si="51"/>
        <v>82</v>
      </c>
      <c r="P327" s="46" t="s">
        <v>3</v>
      </c>
      <c r="Q327" s="27">
        <f t="shared" si="56"/>
        <v>405</v>
      </c>
      <c r="R327" s="32">
        <f t="shared" si="58"/>
        <v>5</v>
      </c>
      <c r="S327" s="33">
        <f t="shared" si="59"/>
        <v>23</v>
      </c>
      <c r="T327" s="2"/>
    </row>
    <row r="328" spans="9:20">
      <c r="I328" s="30">
        <f t="shared" si="52"/>
        <v>200</v>
      </c>
      <c r="J328" s="31">
        <f t="shared" si="53"/>
        <v>5</v>
      </c>
      <c r="K328" s="21">
        <f t="shared" si="54"/>
        <v>324</v>
      </c>
      <c r="L328" s="22">
        <f t="shared" si="57"/>
        <v>5</v>
      </c>
      <c r="M328" s="23">
        <f t="shared" si="55"/>
        <v>24</v>
      </c>
      <c r="N328" s="45" t="s">
        <v>2</v>
      </c>
      <c r="O328" s="44">
        <f t="shared" ref="O328:O391" si="60">IF((I328-MOD(K328+I328-J328,I328))=I328,0,((I328-MOD(K328+I328-J328,I328))))</f>
        <v>81</v>
      </c>
      <c r="P328" s="46" t="s">
        <v>3</v>
      </c>
      <c r="Q328" s="27">
        <f t="shared" si="56"/>
        <v>405</v>
      </c>
      <c r="R328" s="32">
        <f t="shared" si="58"/>
        <v>5</v>
      </c>
      <c r="S328" s="33">
        <f t="shared" si="59"/>
        <v>24</v>
      </c>
      <c r="T328" s="2"/>
    </row>
    <row r="329" spans="9:20">
      <c r="I329" s="30">
        <f t="shared" si="52"/>
        <v>200</v>
      </c>
      <c r="J329" s="31">
        <f t="shared" si="53"/>
        <v>5</v>
      </c>
      <c r="K329" s="21">
        <f t="shared" si="54"/>
        <v>325</v>
      </c>
      <c r="L329" s="22">
        <f t="shared" si="57"/>
        <v>5</v>
      </c>
      <c r="M329" s="23">
        <f t="shared" si="55"/>
        <v>25</v>
      </c>
      <c r="N329" s="45" t="s">
        <v>2</v>
      </c>
      <c r="O329" s="44">
        <f t="shared" si="60"/>
        <v>80</v>
      </c>
      <c r="P329" s="46" t="s">
        <v>3</v>
      </c>
      <c r="Q329" s="27">
        <f t="shared" si="56"/>
        <v>405</v>
      </c>
      <c r="R329" s="32">
        <f t="shared" si="58"/>
        <v>5</v>
      </c>
      <c r="S329" s="33">
        <f t="shared" si="59"/>
        <v>25</v>
      </c>
      <c r="T329" s="2"/>
    </row>
    <row r="330" spans="9:20">
      <c r="I330" s="30">
        <f t="shared" si="52"/>
        <v>200</v>
      </c>
      <c r="J330" s="31">
        <f t="shared" si="53"/>
        <v>5</v>
      </c>
      <c r="K330" s="21">
        <f t="shared" si="54"/>
        <v>326</v>
      </c>
      <c r="L330" s="22">
        <f t="shared" si="57"/>
        <v>5</v>
      </c>
      <c r="M330" s="23">
        <f t="shared" si="55"/>
        <v>26</v>
      </c>
      <c r="N330" s="45" t="s">
        <v>2</v>
      </c>
      <c r="O330" s="44">
        <f t="shared" si="60"/>
        <v>79</v>
      </c>
      <c r="P330" s="46" t="s">
        <v>3</v>
      </c>
      <c r="Q330" s="27">
        <f t="shared" si="56"/>
        <v>405</v>
      </c>
      <c r="R330" s="32">
        <f t="shared" si="58"/>
        <v>5</v>
      </c>
      <c r="S330" s="33">
        <f t="shared" si="59"/>
        <v>26</v>
      </c>
      <c r="T330" s="2"/>
    </row>
    <row r="331" spans="9:20">
      <c r="I331" s="30">
        <f t="shared" si="52"/>
        <v>200</v>
      </c>
      <c r="J331" s="31">
        <f t="shared" si="53"/>
        <v>5</v>
      </c>
      <c r="K331" s="21">
        <f t="shared" si="54"/>
        <v>327</v>
      </c>
      <c r="L331" s="22">
        <f t="shared" si="57"/>
        <v>5</v>
      </c>
      <c r="M331" s="23">
        <f t="shared" si="55"/>
        <v>27</v>
      </c>
      <c r="N331" s="45" t="s">
        <v>2</v>
      </c>
      <c r="O331" s="44">
        <f t="shared" si="60"/>
        <v>78</v>
      </c>
      <c r="P331" s="46" t="s">
        <v>3</v>
      </c>
      <c r="Q331" s="27">
        <f t="shared" si="56"/>
        <v>405</v>
      </c>
      <c r="R331" s="32">
        <f t="shared" si="58"/>
        <v>5</v>
      </c>
      <c r="S331" s="33">
        <f t="shared" si="59"/>
        <v>27</v>
      </c>
      <c r="T331" s="2"/>
    </row>
    <row r="332" spans="9:20">
      <c r="I332" s="30">
        <f t="shared" si="52"/>
        <v>200</v>
      </c>
      <c r="J332" s="31">
        <f t="shared" si="53"/>
        <v>5</v>
      </c>
      <c r="K332" s="21">
        <f t="shared" si="54"/>
        <v>328</v>
      </c>
      <c r="L332" s="22">
        <f t="shared" si="57"/>
        <v>5</v>
      </c>
      <c r="M332" s="23">
        <f t="shared" si="55"/>
        <v>28</v>
      </c>
      <c r="N332" s="45" t="s">
        <v>2</v>
      </c>
      <c r="O332" s="44">
        <f t="shared" si="60"/>
        <v>77</v>
      </c>
      <c r="P332" s="46" t="s">
        <v>3</v>
      </c>
      <c r="Q332" s="27">
        <f t="shared" si="56"/>
        <v>405</v>
      </c>
      <c r="R332" s="32">
        <f t="shared" si="58"/>
        <v>5</v>
      </c>
      <c r="S332" s="33">
        <f t="shared" si="59"/>
        <v>28</v>
      </c>
      <c r="T332" s="2"/>
    </row>
    <row r="333" spans="9:20">
      <c r="I333" s="30">
        <f t="shared" si="52"/>
        <v>200</v>
      </c>
      <c r="J333" s="31">
        <f t="shared" si="53"/>
        <v>5</v>
      </c>
      <c r="K333" s="21">
        <f t="shared" si="54"/>
        <v>329</v>
      </c>
      <c r="L333" s="22">
        <f t="shared" si="57"/>
        <v>5</v>
      </c>
      <c r="M333" s="23">
        <f t="shared" si="55"/>
        <v>29</v>
      </c>
      <c r="N333" s="45" t="s">
        <v>2</v>
      </c>
      <c r="O333" s="44">
        <f t="shared" si="60"/>
        <v>76</v>
      </c>
      <c r="P333" s="46" t="s">
        <v>3</v>
      </c>
      <c r="Q333" s="27">
        <f t="shared" si="56"/>
        <v>405</v>
      </c>
      <c r="R333" s="32">
        <f t="shared" si="58"/>
        <v>5</v>
      </c>
      <c r="S333" s="33">
        <f t="shared" si="59"/>
        <v>29</v>
      </c>
      <c r="T333" s="2"/>
    </row>
    <row r="334" spans="9:20">
      <c r="I334" s="30">
        <f t="shared" si="52"/>
        <v>200</v>
      </c>
      <c r="J334" s="31">
        <f t="shared" si="53"/>
        <v>5</v>
      </c>
      <c r="K334" s="21">
        <f t="shared" si="54"/>
        <v>330</v>
      </c>
      <c r="L334" s="22">
        <f t="shared" si="57"/>
        <v>5</v>
      </c>
      <c r="M334" s="23">
        <f t="shared" si="55"/>
        <v>30</v>
      </c>
      <c r="N334" s="45" t="s">
        <v>2</v>
      </c>
      <c r="O334" s="44">
        <f t="shared" si="60"/>
        <v>75</v>
      </c>
      <c r="P334" s="46" t="s">
        <v>3</v>
      </c>
      <c r="Q334" s="27">
        <f t="shared" si="56"/>
        <v>405</v>
      </c>
      <c r="R334" s="32">
        <f t="shared" si="58"/>
        <v>5</v>
      </c>
      <c r="S334" s="33">
        <f t="shared" si="59"/>
        <v>30</v>
      </c>
      <c r="T334" s="2"/>
    </row>
    <row r="335" spans="9:20">
      <c r="I335" s="30">
        <f t="shared" si="52"/>
        <v>200</v>
      </c>
      <c r="J335" s="31">
        <f t="shared" si="53"/>
        <v>5</v>
      </c>
      <c r="K335" s="21">
        <f t="shared" si="54"/>
        <v>331</v>
      </c>
      <c r="L335" s="22">
        <f t="shared" si="57"/>
        <v>5</v>
      </c>
      <c r="M335" s="23">
        <f t="shared" si="55"/>
        <v>31</v>
      </c>
      <c r="N335" s="45" t="s">
        <v>2</v>
      </c>
      <c r="O335" s="44">
        <f t="shared" si="60"/>
        <v>74</v>
      </c>
      <c r="P335" s="46" t="s">
        <v>3</v>
      </c>
      <c r="Q335" s="27">
        <f t="shared" si="56"/>
        <v>405</v>
      </c>
      <c r="R335" s="32">
        <f t="shared" si="58"/>
        <v>5</v>
      </c>
      <c r="S335" s="33">
        <f t="shared" si="59"/>
        <v>31</v>
      </c>
      <c r="T335" s="2"/>
    </row>
    <row r="336" spans="9:20">
      <c r="I336" s="30">
        <f t="shared" si="52"/>
        <v>200</v>
      </c>
      <c r="J336" s="31">
        <f t="shared" si="53"/>
        <v>5</v>
      </c>
      <c r="K336" s="21">
        <f t="shared" si="54"/>
        <v>332</v>
      </c>
      <c r="L336" s="22">
        <f t="shared" si="57"/>
        <v>5</v>
      </c>
      <c r="M336" s="23">
        <f t="shared" si="55"/>
        <v>32</v>
      </c>
      <c r="N336" s="45" t="s">
        <v>2</v>
      </c>
      <c r="O336" s="44">
        <f t="shared" si="60"/>
        <v>73</v>
      </c>
      <c r="P336" s="46" t="s">
        <v>3</v>
      </c>
      <c r="Q336" s="27">
        <f t="shared" si="56"/>
        <v>405</v>
      </c>
      <c r="R336" s="32">
        <f t="shared" si="58"/>
        <v>5</v>
      </c>
      <c r="S336" s="33">
        <f t="shared" si="59"/>
        <v>32</v>
      </c>
      <c r="T336" s="2"/>
    </row>
    <row r="337" spans="9:20">
      <c r="I337" s="30">
        <f t="shared" si="52"/>
        <v>200</v>
      </c>
      <c r="J337" s="31">
        <f t="shared" si="53"/>
        <v>5</v>
      </c>
      <c r="K337" s="21">
        <f t="shared" si="54"/>
        <v>333</v>
      </c>
      <c r="L337" s="22">
        <f t="shared" si="57"/>
        <v>5</v>
      </c>
      <c r="M337" s="23">
        <f t="shared" si="55"/>
        <v>33</v>
      </c>
      <c r="N337" s="45" t="s">
        <v>2</v>
      </c>
      <c r="O337" s="44">
        <f t="shared" si="60"/>
        <v>72</v>
      </c>
      <c r="P337" s="46" t="s">
        <v>3</v>
      </c>
      <c r="Q337" s="27">
        <f t="shared" si="56"/>
        <v>405</v>
      </c>
      <c r="R337" s="32">
        <f t="shared" si="58"/>
        <v>5</v>
      </c>
      <c r="S337" s="33">
        <f t="shared" si="59"/>
        <v>33</v>
      </c>
      <c r="T337" s="2"/>
    </row>
    <row r="338" spans="9:20">
      <c r="I338" s="30">
        <f t="shared" si="52"/>
        <v>200</v>
      </c>
      <c r="J338" s="31">
        <f t="shared" si="53"/>
        <v>5</v>
      </c>
      <c r="K338" s="21">
        <f t="shared" si="54"/>
        <v>334</v>
      </c>
      <c r="L338" s="22">
        <f t="shared" si="57"/>
        <v>5</v>
      </c>
      <c r="M338" s="23">
        <f t="shared" si="55"/>
        <v>34</v>
      </c>
      <c r="N338" s="45" t="s">
        <v>2</v>
      </c>
      <c r="O338" s="44">
        <f t="shared" si="60"/>
        <v>71</v>
      </c>
      <c r="P338" s="46" t="s">
        <v>3</v>
      </c>
      <c r="Q338" s="27">
        <f t="shared" si="56"/>
        <v>405</v>
      </c>
      <c r="R338" s="32">
        <f t="shared" si="58"/>
        <v>5</v>
      </c>
      <c r="S338" s="33">
        <f t="shared" si="59"/>
        <v>34</v>
      </c>
      <c r="T338" s="2"/>
    </row>
    <row r="339" spans="9:20">
      <c r="I339" s="30">
        <f t="shared" si="52"/>
        <v>200</v>
      </c>
      <c r="J339" s="31">
        <f t="shared" si="53"/>
        <v>5</v>
      </c>
      <c r="K339" s="21">
        <f t="shared" si="54"/>
        <v>335</v>
      </c>
      <c r="L339" s="22">
        <f t="shared" si="57"/>
        <v>5</v>
      </c>
      <c r="M339" s="23">
        <f t="shared" si="55"/>
        <v>35</v>
      </c>
      <c r="N339" s="45" t="s">
        <v>2</v>
      </c>
      <c r="O339" s="44">
        <f t="shared" si="60"/>
        <v>70</v>
      </c>
      <c r="P339" s="46" t="s">
        <v>3</v>
      </c>
      <c r="Q339" s="27">
        <f t="shared" si="56"/>
        <v>405</v>
      </c>
      <c r="R339" s="32">
        <f t="shared" si="58"/>
        <v>5</v>
      </c>
      <c r="S339" s="33">
        <f t="shared" si="59"/>
        <v>35</v>
      </c>
      <c r="T339" s="2"/>
    </row>
    <row r="340" spans="9:20">
      <c r="I340" s="30">
        <f t="shared" si="52"/>
        <v>200</v>
      </c>
      <c r="J340" s="31">
        <f t="shared" si="53"/>
        <v>5</v>
      </c>
      <c r="K340" s="21">
        <f t="shared" si="54"/>
        <v>336</v>
      </c>
      <c r="L340" s="22">
        <f t="shared" si="57"/>
        <v>5</v>
      </c>
      <c r="M340" s="23">
        <f t="shared" si="55"/>
        <v>36</v>
      </c>
      <c r="N340" s="45" t="s">
        <v>2</v>
      </c>
      <c r="O340" s="44">
        <f t="shared" si="60"/>
        <v>69</v>
      </c>
      <c r="P340" s="46" t="s">
        <v>3</v>
      </c>
      <c r="Q340" s="27">
        <f t="shared" si="56"/>
        <v>405</v>
      </c>
      <c r="R340" s="32">
        <f t="shared" si="58"/>
        <v>5</v>
      </c>
      <c r="S340" s="33">
        <f t="shared" si="59"/>
        <v>36</v>
      </c>
      <c r="T340" s="2"/>
    </row>
    <row r="341" spans="9:20">
      <c r="I341" s="30">
        <f t="shared" si="52"/>
        <v>200</v>
      </c>
      <c r="J341" s="31">
        <f t="shared" si="53"/>
        <v>5</v>
      </c>
      <c r="K341" s="21">
        <f t="shared" si="54"/>
        <v>337</v>
      </c>
      <c r="L341" s="22">
        <f t="shared" si="57"/>
        <v>5</v>
      </c>
      <c r="M341" s="23">
        <f t="shared" si="55"/>
        <v>37</v>
      </c>
      <c r="N341" s="45" t="s">
        <v>2</v>
      </c>
      <c r="O341" s="44">
        <f t="shared" si="60"/>
        <v>68</v>
      </c>
      <c r="P341" s="46" t="s">
        <v>3</v>
      </c>
      <c r="Q341" s="27">
        <f t="shared" si="56"/>
        <v>405</v>
      </c>
      <c r="R341" s="32">
        <f t="shared" si="58"/>
        <v>5</v>
      </c>
      <c r="S341" s="33">
        <f t="shared" si="59"/>
        <v>37</v>
      </c>
      <c r="T341" s="2"/>
    </row>
    <row r="342" spans="9:20">
      <c r="I342" s="30">
        <f t="shared" si="52"/>
        <v>200</v>
      </c>
      <c r="J342" s="31">
        <f t="shared" si="53"/>
        <v>5</v>
      </c>
      <c r="K342" s="21">
        <f t="shared" si="54"/>
        <v>338</v>
      </c>
      <c r="L342" s="22">
        <f t="shared" si="57"/>
        <v>5</v>
      </c>
      <c r="M342" s="23">
        <f t="shared" si="55"/>
        <v>38</v>
      </c>
      <c r="N342" s="45" t="s">
        <v>2</v>
      </c>
      <c r="O342" s="44">
        <f t="shared" si="60"/>
        <v>67</v>
      </c>
      <c r="P342" s="46" t="s">
        <v>3</v>
      </c>
      <c r="Q342" s="27">
        <f t="shared" si="56"/>
        <v>405</v>
      </c>
      <c r="R342" s="32">
        <f t="shared" si="58"/>
        <v>5</v>
      </c>
      <c r="S342" s="33">
        <f t="shared" si="59"/>
        <v>38</v>
      </c>
      <c r="T342" s="2"/>
    </row>
    <row r="343" spans="9:20">
      <c r="I343" s="30">
        <f t="shared" si="52"/>
        <v>200</v>
      </c>
      <c r="J343" s="31">
        <f t="shared" si="53"/>
        <v>5</v>
      </c>
      <c r="K343" s="21">
        <f t="shared" si="54"/>
        <v>339</v>
      </c>
      <c r="L343" s="22">
        <f t="shared" si="57"/>
        <v>5</v>
      </c>
      <c r="M343" s="23">
        <f t="shared" si="55"/>
        <v>39</v>
      </c>
      <c r="N343" s="45" t="s">
        <v>2</v>
      </c>
      <c r="O343" s="44">
        <f t="shared" si="60"/>
        <v>66</v>
      </c>
      <c r="P343" s="46" t="s">
        <v>3</v>
      </c>
      <c r="Q343" s="27">
        <f t="shared" si="56"/>
        <v>405</v>
      </c>
      <c r="R343" s="32">
        <f t="shared" si="58"/>
        <v>5</v>
      </c>
      <c r="S343" s="33">
        <f t="shared" si="59"/>
        <v>39</v>
      </c>
      <c r="T343" s="2"/>
    </row>
    <row r="344" spans="9:20">
      <c r="I344" s="30">
        <f t="shared" si="52"/>
        <v>200</v>
      </c>
      <c r="J344" s="31">
        <f t="shared" si="53"/>
        <v>5</v>
      </c>
      <c r="K344" s="21">
        <f t="shared" si="54"/>
        <v>340</v>
      </c>
      <c r="L344" s="22">
        <f t="shared" si="57"/>
        <v>5</v>
      </c>
      <c r="M344" s="23">
        <f t="shared" si="55"/>
        <v>40</v>
      </c>
      <c r="N344" s="45" t="s">
        <v>2</v>
      </c>
      <c r="O344" s="44">
        <f t="shared" si="60"/>
        <v>65</v>
      </c>
      <c r="P344" s="46" t="s">
        <v>3</v>
      </c>
      <c r="Q344" s="27">
        <f t="shared" si="56"/>
        <v>405</v>
      </c>
      <c r="R344" s="32">
        <f t="shared" si="58"/>
        <v>5</v>
      </c>
      <c r="S344" s="33">
        <f t="shared" si="59"/>
        <v>40</v>
      </c>
      <c r="T344" s="2"/>
    </row>
    <row r="345" spans="9:20">
      <c r="I345" s="30">
        <f t="shared" si="52"/>
        <v>200</v>
      </c>
      <c r="J345" s="31">
        <f t="shared" si="53"/>
        <v>5</v>
      </c>
      <c r="K345" s="21">
        <f t="shared" si="54"/>
        <v>341</v>
      </c>
      <c r="L345" s="22">
        <f t="shared" si="57"/>
        <v>5</v>
      </c>
      <c r="M345" s="23">
        <f t="shared" si="55"/>
        <v>41</v>
      </c>
      <c r="N345" s="45" t="s">
        <v>2</v>
      </c>
      <c r="O345" s="44">
        <f t="shared" si="60"/>
        <v>64</v>
      </c>
      <c r="P345" s="46" t="s">
        <v>3</v>
      </c>
      <c r="Q345" s="27">
        <f t="shared" si="56"/>
        <v>405</v>
      </c>
      <c r="R345" s="32">
        <f t="shared" si="58"/>
        <v>5</v>
      </c>
      <c r="S345" s="33">
        <f t="shared" si="59"/>
        <v>41</v>
      </c>
      <c r="T345" s="2"/>
    </row>
    <row r="346" spans="9:20">
      <c r="I346" s="30">
        <f t="shared" si="52"/>
        <v>200</v>
      </c>
      <c r="J346" s="31">
        <f t="shared" si="53"/>
        <v>5</v>
      </c>
      <c r="K346" s="21">
        <f t="shared" si="54"/>
        <v>342</v>
      </c>
      <c r="L346" s="22">
        <f t="shared" si="57"/>
        <v>5</v>
      </c>
      <c r="M346" s="23">
        <f t="shared" si="55"/>
        <v>42</v>
      </c>
      <c r="N346" s="45" t="s">
        <v>2</v>
      </c>
      <c r="O346" s="44">
        <f t="shared" si="60"/>
        <v>63</v>
      </c>
      <c r="P346" s="46" t="s">
        <v>3</v>
      </c>
      <c r="Q346" s="27">
        <f t="shared" si="56"/>
        <v>405</v>
      </c>
      <c r="R346" s="32">
        <f t="shared" si="58"/>
        <v>5</v>
      </c>
      <c r="S346" s="33">
        <f t="shared" si="59"/>
        <v>42</v>
      </c>
      <c r="T346" s="2"/>
    </row>
    <row r="347" spans="9:20">
      <c r="I347" s="30">
        <f t="shared" si="52"/>
        <v>200</v>
      </c>
      <c r="J347" s="31">
        <f t="shared" si="53"/>
        <v>5</v>
      </c>
      <c r="K347" s="21">
        <f t="shared" si="54"/>
        <v>343</v>
      </c>
      <c r="L347" s="22">
        <f t="shared" si="57"/>
        <v>5</v>
      </c>
      <c r="M347" s="23">
        <f t="shared" si="55"/>
        <v>43</v>
      </c>
      <c r="N347" s="45" t="s">
        <v>2</v>
      </c>
      <c r="O347" s="44">
        <f t="shared" si="60"/>
        <v>62</v>
      </c>
      <c r="P347" s="46" t="s">
        <v>3</v>
      </c>
      <c r="Q347" s="27">
        <f t="shared" si="56"/>
        <v>405</v>
      </c>
      <c r="R347" s="32">
        <f t="shared" si="58"/>
        <v>5</v>
      </c>
      <c r="S347" s="33">
        <f t="shared" si="59"/>
        <v>43</v>
      </c>
      <c r="T347" s="2"/>
    </row>
    <row r="348" spans="9:20">
      <c r="I348" s="30">
        <f t="shared" si="52"/>
        <v>200</v>
      </c>
      <c r="J348" s="31">
        <f t="shared" si="53"/>
        <v>5</v>
      </c>
      <c r="K348" s="21">
        <f t="shared" si="54"/>
        <v>344</v>
      </c>
      <c r="L348" s="22">
        <f t="shared" si="57"/>
        <v>5</v>
      </c>
      <c r="M348" s="23">
        <f t="shared" si="55"/>
        <v>44</v>
      </c>
      <c r="N348" s="45" t="s">
        <v>2</v>
      </c>
      <c r="O348" s="44">
        <f t="shared" si="60"/>
        <v>61</v>
      </c>
      <c r="P348" s="46" t="s">
        <v>3</v>
      </c>
      <c r="Q348" s="27">
        <f t="shared" si="56"/>
        <v>405</v>
      </c>
      <c r="R348" s="32">
        <f t="shared" si="58"/>
        <v>5</v>
      </c>
      <c r="S348" s="33">
        <f t="shared" si="59"/>
        <v>44</v>
      </c>
      <c r="T348" s="2"/>
    </row>
    <row r="349" spans="9:20">
      <c r="I349" s="30">
        <f t="shared" si="52"/>
        <v>200</v>
      </c>
      <c r="J349" s="31">
        <f t="shared" si="53"/>
        <v>5</v>
      </c>
      <c r="K349" s="21">
        <f t="shared" si="54"/>
        <v>345</v>
      </c>
      <c r="L349" s="22">
        <f t="shared" si="57"/>
        <v>5</v>
      </c>
      <c r="M349" s="23">
        <f t="shared" si="55"/>
        <v>45</v>
      </c>
      <c r="N349" s="45" t="s">
        <v>2</v>
      </c>
      <c r="O349" s="44">
        <f t="shared" si="60"/>
        <v>60</v>
      </c>
      <c r="P349" s="46" t="s">
        <v>3</v>
      </c>
      <c r="Q349" s="27">
        <f t="shared" si="56"/>
        <v>405</v>
      </c>
      <c r="R349" s="32">
        <f t="shared" si="58"/>
        <v>5</v>
      </c>
      <c r="S349" s="33">
        <f t="shared" si="59"/>
        <v>45</v>
      </c>
      <c r="T349" s="2"/>
    </row>
    <row r="350" spans="9:20">
      <c r="I350" s="30">
        <f t="shared" si="52"/>
        <v>200</v>
      </c>
      <c r="J350" s="31">
        <f t="shared" si="53"/>
        <v>5</v>
      </c>
      <c r="K350" s="21">
        <f t="shared" si="54"/>
        <v>346</v>
      </c>
      <c r="L350" s="22">
        <f t="shared" si="57"/>
        <v>5</v>
      </c>
      <c r="M350" s="23">
        <f t="shared" si="55"/>
        <v>46</v>
      </c>
      <c r="N350" s="45" t="s">
        <v>2</v>
      </c>
      <c r="O350" s="44">
        <f t="shared" si="60"/>
        <v>59</v>
      </c>
      <c r="P350" s="46" t="s">
        <v>3</v>
      </c>
      <c r="Q350" s="27">
        <f t="shared" si="56"/>
        <v>405</v>
      </c>
      <c r="R350" s="32">
        <f t="shared" si="58"/>
        <v>5</v>
      </c>
      <c r="S350" s="33">
        <f t="shared" si="59"/>
        <v>46</v>
      </c>
      <c r="T350" s="2"/>
    </row>
    <row r="351" spans="9:20">
      <c r="I351" s="30">
        <f t="shared" si="52"/>
        <v>200</v>
      </c>
      <c r="J351" s="31">
        <f t="shared" si="53"/>
        <v>5</v>
      </c>
      <c r="K351" s="21">
        <f t="shared" si="54"/>
        <v>347</v>
      </c>
      <c r="L351" s="22">
        <f t="shared" si="57"/>
        <v>5</v>
      </c>
      <c r="M351" s="23">
        <f t="shared" si="55"/>
        <v>47</v>
      </c>
      <c r="N351" s="45" t="s">
        <v>2</v>
      </c>
      <c r="O351" s="44">
        <f t="shared" si="60"/>
        <v>58</v>
      </c>
      <c r="P351" s="46" t="s">
        <v>3</v>
      </c>
      <c r="Q351" s="27">
        <f t="shared" si="56"/>
        <v>405</v>
      </c>
      <c r="R351" s="32">
        <f t="shared" si="58"/>
        <v>5</v>
      </c>
      <c r="S351" s="33">
        <f t="shared" si="59"/>
        <v>47</v>
      </c>
      <c r="T351" s="2"/>
    </row>
    <row r="352" spans="9:20">
      <c r="I352" s="30">
        <f t="shared" si="52"/>
        <v>200</v>
      </c>
      <c r="J352" s="31">
        <f t="shared" si="53"/>
        <v>5</v>
      </c>
      <c r="K352" s="21">
        <f t="shared" si="54"/>
        <v>348</v>
      </c>
      <c r="L352" s="22">
        <f t="shared" si="57"/>
        <v>5</v>
      </c>
      <c r="M352" s="23">
        <f t="shared" si="55"/>
        <v>48</v>
      </c>
      <c r="N352" s="45" t="s">
        <v>2</v>
      </c>
      <c r="O352" s="44">
        <f t="shared" si="60"/>
        <v>57</v>
      </c>
      <c r="P352" s="46" t="s">
        <v>3</v>
      </c>
      <c r="Q352" s="27">
        <f t="shared" si="56"/>
        <v>405</v>
      </c>
      <c r="R352" s="32">
        <f t="shared" si="58"/>
        <v>5</v>
      </c>
      <c r="S352" s="33">
        <f t="shared" si="59"/>
        <v>48</v>
      </c>
      <c r="T352" s="2"/>
    </row>
    <row r="353" spans="9:20">
      <c r="I353" s="30">
        <f t="shared" si="52"/>
        <v>200</v>
      </c>
      <c r="J353" s="31">
        <f t="shared" si="53"/>
        <v>5</v>
      </c>
      <c r="K353" s="21">
        <f t="shared" si="54"/>
        <v>349</v>
      </c>
      <c r="L353" s="22">
        <f t="shared" si="57"/>
        <v>5</v>
      </c>
      <c r="M353" s="23">
        <f t="shared" si="55"/>
        <v>49</v>
      </c>
      <c r="N353" s="45" t="s">
        <v>2</v>
      </c>
      <c r="O353" s="44">
        <f t="shared" si="60"/>
        <v>56</v>
      </c>
      <c r="P353" s="46" t="s">
        <v>3</v>
      </c>
      <c r="Q353" s="27">
        <f t="shared" si="56"/>
        <v>405</v>
      </c>
      <c r="R353" s="32">
        <f t="shared" si="58"/>
        <v>5</v>
      </c>
      <c r="S353" s="33">
        <f t="shared" si="59"/>
        <v>49</v>
      </c>
      <c r="T353" s="2"/>
    </row>
    <row r="354" spans="9:20">
      <c r="I354" s="30">
        <f t="shared" si="52"/>
        <v>200</v>
      </c>
      <c r="J354" s="31">
        <f t="shared" si="53"/>
        <v>5</v>
      </c>
      <c r="K354" s="21">
        <f t="shared" si="54"/>
        <v>350</v>
      </c>
      <c r="L354" s="22">
        <f t="shared" si="57"/>
        <v>5</v>
      </c>
      <c r="M354" s="23">
        <f t="shared" si="55"/>
        <v>50</v>
      </c>
      <c r="N354" s="45" t="s">
        <v>2</v>
      </c>
      <c r="O354" s="44">
        <f t="shared" si="60"/>
        <v>55</v>
      </c>
      <c r="P354" s="46" t="s">
        <v>3</v>
      </c>
      <c r="Q354" s="27">
        <f t="shared" si="56"/>
        <v>405</v>
      </c>
      <c r="R354" s="32">
        <f t="shared" si="58"/>
        <v>5</v>
      </c>
      <c r="S354" s="33">
        <f t="shared" si="59"/>
        <v>50</v>
      </c>
      <c r="T354" s="2"/>
    </row>
    <row r="355" spans="9:20">
      <c r="I355" s="30">
        <f t="shared" si="52"/>
        <v>200</v>
      </c>
      <c r="J355" s="31">
        <f t="shared" si="53"/>
        <v>5</v>
      </c>
      <c r="K355" s="21">
        <f t="shared" si="54"/>
        <v>351</v>
      </c>
      <c r="L355" s="22">
        <f t="shared" si="57"/>
        <v>5</v>
      </c>
      <c r="M355" s="23">
        <f t="shared" si="55"/>
        <v>51</v>
      </c>
      <c r="N355" s="45" t="s">
        <v>2</v>
      </c>
      <c r="O355" s="44">
        <f t="shared" si="60"/>
        <v>54</v>
      </c>
      <c r="P355" s="46" t="s">
        <v>3</v>
      </c>
      <c r="Q355" s="27">
        <f t="shared" si="56"/>
        <v>405</v>
      </c>
      <c r="R355" s="32">
        <f t="shared" si="58"/>
        <v>5</v>
      </c>
      <c r="S355" s="33">
        <f t="shared" si="59"/>
        <v>51</v>
      </c>
      <c r="T355" s="2"/>
    </row>
    <row r="356" spans="9:20">
      <c r="I356" s="30">
        <f t="shared" si="52"/>
        <v>200</v>
      </c>
      <c r="J356" s="31">
        <f t="shared" si="53"/>
        <v>5</v>
      </c>
      <c r="K356" s="21">
        <f t="shared" si="54"/>
        <v>352</v>
      </c>
      <c r="L356" s="22">
        <f t="shared" si="57"/>
        <v>5</v>
      </c>
      <c r="M356" s="23">
        <f t="shared" si="55"/>
        <v>52</v>
      </c>
      <c r="N356" s="45" t="s">
        <v>2</v>
      </c>
      <c r="O356" s="44">
        <f t="shared" si="60"/>
        <v>53</v>
      </c>
      <c r="P356" s="46" t="s">
        <v>3</v>
      </c>
      <c r="Q356" s="27">
        <f t="shared" si="56"/>
        <v>405</v>
      </c>
      <c r="R356" s="32">
        <f t="shared" si="58"/>
        <v>5</v>
      </c>
      <c r="S356" s="33">
        <f t="shared" si="59"/>
        <v>52</v>
      </c>
      <c r="T356" s="2"/>
    </row>
    <row r="357" spans="9:20">
      <c r="I357" s="30">
        <f t="shared" si="52"/>
        <v>200</v>
      </c>
      <c r="J357" s="31">
        <f t="shared" si="53"/>
        <v>5</v>
      </c>
      <c r="K357" s="21">
        <f t="shared" si="54"/>
        <v>353</v>
      </c>
      <c r="L357" s="22">
        <f t="shared" si="57"/>
        <v>5</v>
      </c>
      <c r="M357" s="23">
        <f t="shared" si="55"/>
        <v>53</v>
      </c>
      <c r="N357" s="45" t="s">
        <v>2</v>
      </c>
      <c r="O357" s="44">
        <f t="shared" si="60"/>
        <v>52</v>
      </c>
      <c r="P357" s="46" t="s">
        <v>3</v>
      </c>
      <c r="Q357" s="27">
        <f t="shared" si="56"/>
        <v>405</v>
      </c>
      <c r="R357" s="32">
        <f t="shared" si="58"/>
        <v>5</v>
      </c>
      <c r="S357" s="33">
        <f t="shared" si="59"/>
        <v>53</v>
      </c>
      <c r="T357" s="2"/>
    </row>
    <row r="358" spans="9:20">
      <c r="I358" s="30">
        <f t="shared" si="52"/>
        <v>200</v>
      </c>
      <c r="J358" s="31">
        <f t="shared" si="53"/>
        <v>5</v>
      </c>
      <c r="K358" s="21">
        <f t="shared" si="54"/>
        <v>354</v>
      </c>
      <c r="L358" s="22">
        <f t="shared" si="57"/>
        <v>5</v>
      </c>
      <c r="M358" s="23">
        <f t="shared" si="55"/>
        <v>54</v>
      </c>
      <c r="N358" s="45" t="s">
        <v>2</v>
      </c>
      <c r="O358" s="44">
        <f t="shared" si="60"/>
        <v>51</v>
      </c>
      <c r="P358" s="46" t="s">
        <v>3</v>
      </c>
      <c r="Q358" s="27">
        <f t="shared" si="56"/>
        <v>405</v>
      </c>
      <c r="R358" s="32">
        <f t="shared" si="58"/>
        <v>5</v>
      </c>
      <c r="S358" s="33">
        <f t="shared" si="59"/>
        <v>54</v>
      </c>
      <c r="T358" s="2"/>
    </row>
    <row r="359" spans="9:20">
      <c r="I359" s="30">
        <f t="shared" si="52"/>
        <v>200</v>
      </c>
      <c r="J359" s="31">
        <f t="shared" si="53"/>
        <v>5</v>
      </c>
      <c r="K359" s="21">
        <f t="shared" si="54"/>
        <v>355</v>
      </c>
      <c r="L359" s="22">
        <f t="shared" si="57"/>
        <v>5</v>
      </c>
      <c r="M359" s="23">
        <f t="shared" si="55"/>
        <v>55</v>
      </c>
      <c r="N359" s="45" t="s">
        <v>2</v>
      </c>
      <c r="O359" s="44">
        <f t="shared" si="60"/>
        <v>50</v>
      </c>
      <c r="P359" s="46" t="s">
        <v>3</v>
      </c>
      <c r="Q359" s="27">
        <f t="shared" si="56"/>
        <v>405</v>
      </c>
      <c r="R359" s="32">
        <f t="shared" si="58"/>
        <v>5</v>
      </c>
      <c r="S359" s="33">
        <f t="shared" si="59"/>
        <v>55</v>
      </c>
      <c r="T359" s="2"/>
    </row>
    <row r="360" spans="9:20">
      <c r="I360" s="30">
        <f t="shared" si="52"/>
        <v>200</v>
      </c>
      <c r="J360" s="31">
        <f t="shared" si="53"/>
        <v>5</v>
      </c>
      <c r="K360" s="21">
        <f t="shared" si="54"/>
        <v>356</v>
      </c>
      <c r="L360" s="22">
        <f t="shared" si="57"/>
        <v>5</v>
      </c>
      <c r="M360" s="23">
        <f t="shared" si="55"/>
        <v>56</v>
      </c>
      <c r="N360" s="45" t="s">
        <v>2</v>
      </c>
      <c r="O360" s="44">
        <f t="shared" si="60"/>
        <v>49</v>
      </c>
      <c r="P360" s="46" t="s">
        <v>3</v>
      </c>
      <c r="Q360" s="27">
        <f t="shared" si="56"/>
        <v>405</v>
      </c>
      <c r="R360" s="32">
        <f t="shared" si="58"/>
        <v>5</v>
      </c>
      <c r="S360" s="33">
        <f t="shared" si="59"/>
        <v>56</v>
      </c>
      <c r="T360" s="2"/>
    </row>
    <row r="361" spans="9:20">
      <c r="I361" s="30">
        <f t="shared" si="52"/>
        <v>200</v>
      </c>
      <c r="J361" s="31">
        <f t="shared" si="53"/>
        <v>5</v>
      </c>
      <c r="K361" s="21">
        <f t="shared" si="54"/>
        <v>357</v>
      </c>
      <c r="L361" s="22">
        <f t="shared" si="57"/>
        <v>5</v>
      </c>
      <c r="M361" s="23">
        <f t="shared" si="55"/>
        <v>57</v>
      </c>
      <c r="N361" s="45" t="s">
        <v>2</v>
      </c>
      <c r="O361" s="44">
        <f t="shared" si="60"/>
        <v>48</v>
      </c>
      <c r="P361" s="46" t="s">
        <v>3</v>
      </c>
      <c r="Q361" s="27">
        <f t="shared" si="56"/>
        <v>405</v>
      </c>
      <c r="R361" s="32">
        <f t="shared" si="58"/>
        <v>5</v>
      </c>
      <c r="S361" s="33">
        <f t="shared" si="59"/>
        <v>57</v>
      </c>
      <c r="T361" s="2"/>
    </row>
    <row r="362" spans="9:20">
      <c r="I362" s="30">
        <f t="shared" si="52"/>
        <v>200</v>
      </c>
      <c r="J362" s="31">
        <f t="shared" si="53"/>
        <v>5</v>
      </c>
      <c r="K362" s="21">
        <f t="shared" si="54"/>
        <v>358</v>
      </c>
      <c r="L362" s="22">
        <f t="shared" si="57"/>
        <v>5</v>
      </c>
      <c r="M362" s="23">
        <f t="shared" si="55"/>
        <v>58</v>
      </c>
      <c r="N362" s="45" t="s">
        <v>2</v>
      </c>
      <c r="O362" s="44">
        <f t="shared" si="60"/>
        <v>47</v>
      </c>
      <c r="P362" s="46" t="s">
        <v>3</v>
      </c>
      <c r="Q362" s="27">
        <f t="shared" si="56"/>
        <v>405</v>
      </c>
      <c r="R362" s="32">
        <f t="shared" si="58"/>
        <v>5</v>
      </c>
      <c r="S362" s="33">
        <f t="shared" si="59"/>
        <v>58</v>
      </c>
      <c r="T362" s="2"/>
    </row>
    <row r="363" spans="9:20">
      <c r="I363" s="30">
        <f t="shared" si="52"/>
        <v>200</v>
      </c>
      <c r="J363" s="31">
        <f t="shared" si="53"/>
        <v>5</v>
      </c>
      <c r="K363" s="21">
        <f t="shared" si="54"/>
        <v>359</v>
      </c>
      <c r="L363" s="22">
        <f t="shared" si="57"/>
        <v>5</v>
      </c>
      <c r="M363" s="23">
        <f t="shared" si="55"/>
        <v>59</v>
      </c>
      <c r="N363" s="45" t="s">
        <v>2</v>
      </c>
      <c r="O363" s="44">
        <f t="shared" si="60"/>
        <v>46</v>
      </c>
      <c r="P363" s="46" t="s">
        <v>3</v>
      </c>
      <c r="Q363" s="27">
        <f t="shared" si="56"/>
        <v>405</v>
      </c>
      <c r="R363" s="32">
        <f t="shared" si="58"/>
        <v>5</v>
      </c>
      <c r="S363" s="33">
        <f t="shared" si="59"/>
        <v>59</v>
      </c>
      <c r="T363" s="2"/>
    </row>
    <row r="364" spans="9:20">
      <c r="I364" s="30">
        <f t="shared" si="52"/>
        <v>200</v>
      </c>
      <c r="J364" s="31">
        <f t="shared" si="53"/>
        <v>5</v>
      </c>
      <c r="K364" s="21">
        <f t="shared" si="54"/>
        <v>360</v>
      </c>
      <c r="L364" s="22">
        <f t="shared" si="57"/>
        <v>6</v>
      </c>
      <c r="M364" s="23">
        <f t="shared" si="55"/>
        <v>0</v>
      </c>
      <c r="N364" s="45" t="s">
        <v>2</v>
      </c>
      <c r="O364" s="44">
        <f t="shared" si="60"/>
        <v>45</v>
      </c>
      <c r="P364" s="46" t="s">
        <v>3</v>
      </c>
      <c r="Q364" s="27">
        <f t="shared" si="56"/>
        <v>405</v>
      </c>
      <c r="R364" s="32">
        <f t="shared" si="58"/>
        <v>6</v>
      </c>
      <c r="S364" s="33">
        <f t="shared" si="59"/>
        <v>0</v>
      </c>
      <c r="T364" s="2"/>
    </row>
    <row r="365" spans="9:20">
      <c r="I365" s="30">
        <f t="shared" si="52"/>
        <v>200</v>
      </c>
      <c r="J365" s="31">
        <f t="shared" si="53"/>
        <v>5</v>
      </c>
      <c r="K365" s="21">
        <f t="shared" si="54"/>
        <v>361</v>
      </c>
      <c r="L365" s="22">
        <f t="shared" si="57"/>
        <v>6</v>
      </c>
      <c r="M365" s="23">
        <f t="shared" si="55"/>
        <v>1</v>
      </c>
      <c r="N365" s="45" t="s">
        <v>2</v>
      </c>
      <c r="O365" s="44">
        <f t="shared" si="60"/>
        <v>44</v>
      </c>
      <c r="P365" s="46" t="s">
        <v>3</v>
      </c>
      <c r="Q365" s="27">
        <f t="shared" si="56"/>
        <v>405</v>
      </c>
      <c r="R365" s="32">
        <f t="shared" si="58"/>
        <v>6</v>
      </c>
      <c r="S365" s="33">
        <f t="shared" si="59"/>
        <v>1</v>
      </c>
      <c r="T365" s="2"/>
    </row>
    <row r="366" spans="9:20">
      <c r="I366" s="30">
        <f t="shared" si="52"/>
        <v>200</v>
      </c>
      <c r="J366" s="31">
        <f t="shared" si="53"/>
        <v>5</v>
      </c>
      <c r="K366" s="21">
        <f t="shared" si="54"/>
        <v>362</v>
      </c>
      <c r="L366" s="22">
        <f t="shared" si="57"/>
        <v>6</v>
      </c>
      <c r="M366" s="23">
        <f t="shared" si="55"/>
        <v>2</v>
      </c>
      <c r="N366" s="45" t="s">
        <v>2</v>
      </c>
      <c r="O366" s="44">
        <f t="shared" si="60"/>
        <v>43</v>
      </c>
      <c r="P366" s="46" t="s">
        <v>3</v>
      </c>
      <c r="Q366" s="27">
        <f t="shared" si="56"/>
        <v>405</v>
      </c>
      <c r="R366" s="32">
        <f t="shared" si="58"/>
        <v>6</v>
      </c>
      <c r="S366" s="33">
        <f t="shared" si="59"/>
        <v>2</v>
      </c>
      <c r="T366" s="2"/>
    </row>
    <row r="367" spans="9:20">
      <c r="I367" s="30">
        <f t="shared" si="52"/>
        <v>200</v>
      </c>
      <c r="J367" s="31">
        <f t="shared" si="53"/>
        <v>5</v>
      </c>
      <c r="K367" s="21">
        <f t="shared" si="54"/>
        <v>363</v>
      </c>
      <c r="L367" s="22">
        <f t="shared" si="57"/>
        <v>6</v>
      </c>
      <c r="M367" s="23">
        <f t="shared" si="55"/>
        <v>3</v>
      </c>
      <c r="N367" s="45" t="s">
        <v>2</v>
      </c>
      <c r="O367" s="44">
        <f t="shared" si="60"/>
        <v>42</v>
      </c>
      <c r="P367" s="46" t="s">
        <v>3</v>
      </c>
      <c r="Q367" s="27">
        <f t="shared" si="56"/>
        <v>405</v>
      </c>
      <c r="R367" s="32">
        <f t="shared" si="58"/>
        <v>6</v>
      </c>
      <c r="S367" s="33">
        <f t="shared" si="59"/>
        <v>3</v>
      </c>
      <c r="T367" s="2"/>
    </row>
    <row r="368" spans="9:20">
      <c r="I368" s="30">
        <f t="shared" si="52"/>
        <v>200</v>
      </c>
      <c r="J368" s="31">
        <f t="shared" si="53"/>
        <v>5</v>
      </c>
      <c r="K368" s="21">
        <f t="shared" si="54"/>
        <v>364</v>
      </c>
      <c r="L368" s="22">
        <f t="shared" si="57"/>
        <v>6</v>
      </c>
      <c r="M368" s="23">
        <f t="shared" si="55"/>
        <v>4</v>
      </c>
      <c r="N368" s="45" t="s">
        <v>2</v>
      </c>
      <c r="O368" s="44">
        <f t="shared" si="60"/>
        <v>41</v>
      </c>
      <c r="P368" s="46" t="s">
        <v>3</v>
      </c>
      <c r="Q368" s="27">
        <f t="shared" si="56"/>
        <v>405</v>
      </c>
      <c r="R368" s="32">
        <f t="shared" si="58"/>
        <v>6</v>
      </c>
      <c r="S368" s="33">
        <f t="shared" si="59"/>
        <v>4</v>
      </c>
      <c r="T368" s="2"/>
    </row>
    <row r="369" spans="9:20">
      <c r="I369" s="30">
        <f t="shared" si="52"/>
        <v>200</v>
      </c>
      <c r="J369" s="31">
        <f t="shared" si="53"/>
        <v>5</v>
      </c>
      <c r="K369" s="21">
        <f t="shared" si="54"/>
        <v>365</v>
      </c>
      <c r="L369" s="22">
        <f t="shared" si="57"/>
        <v>6</v>
      </c>
      <c r="M369" s="23">
        <f t="shared" si="55"/>
        <v>5</v>
      </c>
      <c r="N369" s="45" t="s">
        <v>2</v>
      </c>
      <c r="O369" s="44">
        <f t="shared" si="60"/>
        <v>40</v>
      </c>
      <c r="P369" s="46" t="s">
        <v>3</v>
      </c>
      <c r="Q369" s="27">
        <f t="shared" si="56"/>
        <v>405</v>
      </c>
      <c r="R369" s="32">
        <f t="shared" si="58"/>
        <v>6</v>
      </c>
      <c r="S369" s="33">
        <f t="shared" si="59"/>
        <v>5</v>
      </c>
      <c r="T369" s="2"/>
    </row>
    <row r="370" spans="9:20">
      <c r="I370" s="30">
        <f t="shared" si="52"/>
        <v>200</v>
      </c>
      <c r="J370" s="31">
        <f t="shared" si="53"/>
        <v>5</v>
      </c>
      <c r="K370" s="21">
        <f t="shared" si="54"/>
        <v>366</v>
      </c>
      <c r="L370" s="22">
        <f t="shared" si="57"/>
        <v>6</v>
      </c>
      <c r="M370" s="23">
        <f t="shared" si="55"/>
        <v>6</v>
      </c>
      <c r="N370" s="45" t="s">
        <v>2</v>
      </c>
      <c r="O370" s="44">
        <f t="shared" si="60"/>
        <v>39</v>
      </c>
      <c r="P370" s="46" t="s">
        <v>3</v>
      </c>
      <c r="Q370" s="27">
        <f t="shared" si="56"/>
        <v>405</v>
      </c>
      <c r="R370" s="32">
        <f t="shared" si="58"/>
        <v>6</v>
      </c>
      <c r="S370" s="33">
        <f t="shared" si="59"/>
        <v>6</v>
      </c>
      <c r="T370" s="2"/>
    </row>
    <row r="371" spans="9:20">
      <c r="I371" s="30">
        <f t="shared" si="52"/>
        <v>200</v>
      </c>
      <c r="J371" s="31">
        <f t="shared" si="53"/>
        <v>5</v>
      </c>
      <c r="K371" s="21">
        <f t="shared" si="54"/>
        <v>367</v>
      </c>
      <c r="L371" s="22">
        <f t="shared" si="57"/>
        <v>6</v>
      </c>
      <c r="M371" s="23">
        <f t="shared" si="55"/>
        <v>7</v>
      </c>
      <c r="N371" s="45" t="s">
        <v>2</v>
      </c>
      <c r="O371" s="44">
        <f t="shared" si="60"/>
        <v>38</v>
      </c>
      <c r="P371" s="46" t="s">
        <v>3</v>
      </c>
      <c r="Q371" s="27">
        <f t="shared" si="56"/>
        <v>405</v>
      </c>
      <c r="R371" s="32">
        <f t="shared" si="58"/>
        <v>6</v>
      </c>
      <c r="S371" s="33">
        <f t="shared" si="59"/>
        <v>7</v>
      </c>
      <c r="T371" s="2"/>
    </row>
    <row r="372" spans="9:20">
      <c r="I372" s="30">
        <f t="shared" si="52"/>
        <v>200</v>
      </c>
      <c r="J372" s="31">
        <f t="shared" si="53"/>
        <v>5</v>
      </c>
      <c r="K372" s="21">
        <f t="shared" si="54"/>
        <v>368</v>
      </c>
      <c r="L372" s="22">
        <f t="shared" si="57"/>
        <v>6</v>
      </c>
      <c r="M372" s="23">
        <f t="shared" si="55"/>
        <v>8</v>
      </c>
      <c r="N372" s="45" t="s">
        <v>2</v>
      </c>
      <c r="O372" s="44">
        <f t="shared" si="60"/>
        <v>37</v>
      </c>
      <c r="P372" s="46" t="s">
        <v>3</v>
      </c>
      <c r="Q372" s="27">
        <f t="shared" si="56"/>
        <v>405</v>
      </c>
      <c r="R372" s="32">
        <f t="shared" si="58"/>
        <v>6</v>
      </c>
      <c r="S372" s="33">
        <f t="shared" si="59"/>
        <v>8</v>
      </c>
      <c r="T372" s="2"/>
    </row>
    <row r="373" spans="9:20">
      <c r="I373" s="30">
        <f t="shared" si="52"/>
        <v>200</v>
      </c>
      <c r="J373" s="31">
        <f t="shared" si="53"/>
        <v>5</v>
      </c>
      <c r="K373" s="21">
        <f t="shared" si="54"/>
        <v>369</v>
      </c>
      <c r="L373" s="22">
        <f t="shared" si="57"/>
        <v>6</v>
      </c>
      <c r="M373" s="23">
        <f t="shared" si="55"/>
        <v>9</v>
      </c>
      <c r="N373" s="45" t="s">
        <v>2</v>
      </c>
      <c r="O373" s="44">
        <f t="shared" si="60"/>
        <v>36</v>
      </c>
      <c r="P373" s="46" t="s">
        <v>3</v>
      </c>
      <c r="Q373" s="27">
        <f t="shared" si="56"/>
        <v>405</v>
      </c>
      <c r="R373" s="32">
        <f t="shared" si="58"/>
        <v>6</v>
      </c>
      <c r="S373" s="33">
        <f t="shared" si="59"/>
        <v>9</v>
      </c>
      <c r="T373" s="2"/>
    </row>
    <row r="374" spans="9:20">
      <c r="I374" s="30">
        <f t="shared" si="52"/>
        <v>200</v>
      </c>
      <c r="J374" s="31">
        <f t="shared" si="53"/>
        <v>5</v>
      </c>
      <c r="K374" s="21">
        <f t="shared" si="54"/>
        <v>370</v>
      </c>
      <c r="L374" s="22">
        <f t="shared" si="57"/>
        <v>6</v>
      </c>
      <c r="M374" s="23">
        <f t="shared" si="55"/>
        <v>10</v>
      </c>
      <c r="N374" s="45" t="s">
        <v>2</v>
      </c>
      <c r="O374" s="44">
        <f t="shared" si="60"/>
        <v>35</v>
      </c>
      <c r="P374" s="46" t="s">
        <v>3</v>
      </c>
      <c r="Q374" s="27">
        <f t="shared" si="56"/>
        <v>405</v>
      </c>
      <c r="R374" s="32">
        <f t="shared" si="58"/>
        <v>6</v>
      </c>
      <c r="S374" s="33">
        <f t="shared" si="59"/>
        <v>10</v>
      </c>
      <c r="T374" s="2"/>
    </row>
    <row r="375" spans="9:20">
      <c r="I375" s="30">
        <f t="shared" si="52"/>
        <v>200</v>
      </c>
      <c r="J375" s="31">
        <f t="shared" si="53"/>
        <v>5</v>
      </c>
      <c r="K375" s="21">
        <f t="shared" si="54"/>
        <v>371</v>
      </c>
      <c r="L375" s="22">
        <f t="shared" si="57"/>
        <v>6</v>
      </c>
      <c r="M375" s="23">
        <f t="shared" si="55"/>
        <v>11</v>
      </c>
      <c r="N375" s="45" t="s">
        <v>2</v>
      </c>
      <c r="O375" s="44">
        <f t="shared" si="60"/>
        <v>34</v>
      </c>
      <c r="P375" s="46" t="s">
        <v>3</v>
      </c>
      <c r="Q375" s="27">
        <f t="shared" si="56"/>
        <v>405</v>
      </c>
      <c r="R375" s="32">
        <f t="shared" si="58"/>
        <v>6</v>
      </c>
      <c r="S375" s="33">
        <f t="shared" si="59"/>
        <v>11</v>
      </c>
      <c r="T375" s="2"/>
    </row>
    <row r="376" spans="9:20">
      <c r="I376" s="30">
        <f t="shared" si="52"/>
        <v>200</v>
      </c>
      <c r="J376" s="31">
        <f t="shared" si="53"/>
        <v>5</v>
      </c>
      <c r="K376" s="21">
        <f t="shared" si="54"/>
        <v>372</v>
      </c>
      <c r="L376" s="22">
        <f t="shared" si="57"/>
        <v>6</v>
      </c>
      <c r="M376" s="23">
        <f t="shared" si="55"/>
        <v>12</v>
      </c>
      <c r="N376" s="45" t="s">
        <v>2</v>
      </c>
      <c r="O376" s="44">
        <f t="shared" si="60"/>
        <v>33</v>
      </c>
      <c r="P376" s="46" t="s">
        <v>3</v>
      </c>
      <c r="Q376" s="27">
        <f t="shared" si="56"/>
        <v>405</v>
      </c>
      <c r="R376" s="32">
        <f t="shared" si="58"/>
        <v>6</v>
      </c>
      <c r="S376" s="33">
        <f t="shared" si="59"/>
        <v>12</v>
      </c>
      <c r="T376" s="2"/>
    </row>
    <row r="377" spans="9:20">
      <c r="I377" s="30">
        <f t="shared" si="52"/>
        <v>200</v>
      </c>
      <c r="J377" s="31">
        <f t="shared" si="53"/>
        <v>5</v>
      </c>
      <c r="K377" s="21">
        <f t="shared" si="54"/>
        <v>373</v>
      </c>
      <c r="L377" s="22">
        <f t="shared" si="57"/>
        <v>6</v>
      </c>
      <c r="M377" s="23">
        <f t="shared" si="55"/>
        <v>13</v>
      </c>
      <c r="N377" s="45" t="s">
        <v>2</v>
      </c>
      <c r="O377" s="44">
        <f t="shared" si="60"/>
        <v>32</v>
      </c>
      <c r="P377" s="46" t="s">
        <v>3</v>
      </c>
      <c r="Q377" s="27">
        <f t="shared" si="56"/>
        <v>405</v>
      </c>
      <c r="R377" s="32">
        <f t="shared" si="58"/>
        <v>6</v>
      </c>
      <c r="S377" s="33">
        <f t="shared" si="59"/>
        <v>13</v>
      </c>
      <c r="T377" s="2"/>
    </row>
    <row r="378" spans="9:20">
      <c r="I378" s="30">
        <f t="shared" si="52"/>
        <v>200</v>
      </c>
      <c r="J378" s="31">
        <f t="shared" si="53"/>
        <v>5</v>
      </c>
      <c r="K378" s="21">
        <f t="shared" si="54"/>
        <v>374</v>
      </c>
      <c r="L378" s="22">
        <f t="shared" si="57"/>
        <v>6</v>
      </c>
      <c r="M378" s="23">
        <f t="shared" si="55"/>
        <v>14</v>
      </c>
      <c r="N378" s="45" t="s">
        <v>2</v>
      </c>
      <c r="O378" s="44">
        <f t="shared" si="60"/>
        <v>31</v>
      </c>
      <c r="P378" s="46" t="s">
        <v>3</v>
      </c>
      <c r="Q378" s="27">
        <f t="shared" si="56"/>
        <v>405</v>
      </c>
      <c r="R378" s="32">
        <f t="shared" si="58"/>
        <v>6</v>
      </c>
      <c r="S378" s="33">
        <f t="shared" si="59"/>
        <v>14</v>
      </c>
      <c r="T378" s="2"/>
    </row>
    <row r="379" spans="9:20">
      <c r="I379" s="30">
        <f t="shared" si="52"/>
        <v>200</v>
      </c>
      <c r="J379" s="31">
        <f t="shared" si="53"/>
        <v>5</v>
      </c>
      <c r="K379" s="21">
        <f t="shared" si="54"/>
        <v>375</v>
      </c>
      <c r="L379" s="22">
        <f t="shared" si="57"/>
        <v>6</v>
      </c>
      <c r="M379" s="23">
        <f t="shared" si="55"/>
        <v>15</v>
      </c>
      <c r="N379" s="45" t="s">
        <v>2</v>
      </c>
      <c r="O379" s="44">
        <f t="shared" si="60"/>
        <v>30</v>
      </c>
      <c r="P379" s="46" t="s">
        <v>3</v>
      </c>
      <c r="Q379" s="27">
        <f t="shared" si="56"/>
        <v>405</v>
      </c>
      <c r="R379" s="32">
        <f t="shared" si="58"/>
        <v>6</v>
      </c>
      <c r="S379" s="33">
        <f t="shared" si="59"/>
        <v>15</v>
      </c>
      <c r="T379" s="2"/>
    </row>
    <row r="380" spans="9:20">
      <c r="I380" s="30">
        <f t="shared" si="52"/>
        <v>200</v>
      </c>
      <c r="J380" s="31">
        <f t="shared" si="53"/>
        <v>5</v>
      </c>
      <c r="K380" s="21">
        <f t="shared" si="54"/>
        <v>376</v>
      </c>
      <c r="L380" s="22">
        <f t="shared" si="57"/>
        <v>6</v>
      </c>
      <c r="M380" s="23">
        <f t="shared" si="55"/>
        <v>16</v>
      </c>
      <c r="N380" s="45" t="s">
        <v>2</v>
      </c>
      <c r="O380" s="44">
        <f t="shared" si="60"/>
        <v>29</v>
      </c>
      <c r="P380" s="46" t="s">
        <v>3</v>
      </c>
      <c r="Q380" s="27">
        <f t="shared" si="56"/>
        <v>405</v>
      </c>
      <c r="R380" s="32">
        <f t="shared" si="58"/>
        <v>6</v>
      </c>
      <c r="S380" s="33">
        <f t="shared" si="59"/>
        <v>16</v>
      </c>
      <c r="T380" s="2"/>
    </row>
    <row r="381" spans="9:20">
      <c r="I381" s="30">
        <f t="shared" si="52"/>
        <v>200</v>
      </c>
      <c r="J381" s="31">
        <f t="shared" si="53"/>
        <v>5</v>
      </c>
      <c r="K381" s="21">
        <f t="shared" si="54"/>
        <v>377</v>
      </c>
      <c r="L381" s="22">
        <f t="shared" si="57"/>
        <v>6</v>
      </c>
      <c r="M381" s="23">
        <f t="shared" si="55"/>
        <v>17</v>
      </c>
      <c r="N381" s="45" t="s">
        <v>2</v>
      </c>
      <c r="O381" s="44">
        <f t="shared" si="60"/>
        <v>28</v>
      </c>
      <c r="P381" s="46" t="s">
        <v>3</v>
      </c>
      <c r="Q381" s="27">
        <f t="shared" si="56"/>
        <v>405</v>
      </c>
      <c r="R381" s="32">
        <f t="shared" si="58"/>
        <v>6</v>
      </c>
      <c r="S381" s="33">
        <f t="shared" si="59"/>
        <v>17</v>
      </c>
      <c r="T381" s="2"/>
    </row>
    <row r="382" spans="9:20">
      <c r="I382" s="30">
        <f t="shared" si="52"/>
        <v>200</v>
      </c>
      <c r="J382" s="31">
        <f t="shared" si="53"/>
        <v>5</v>
      </c>
      <c r="K382" s="21">
        <f t="shared" si="54"/>
        <v>378</v>
      </c>
      <c r="L382" s="22">
        <f t="shared" si="57"/>
        <v>6</v>
      </c>
      <c r="M382" s="23">
        <f t="shared" si="55"/>
        <v>18</v>
      </c>
      <c r="N382" s="45" t="s">
        <v>2</v>
      </c>
      <c r="O382" s="44">
        <f t="shared" si="60"/>
        <v>27</v>
      </c>
      <c r="P382" s="46" t="s">
        <v>3</v>
      </c>
      <c r="Q382" s="27">
        <f t="shared" si="56"/>
        <v>405</v>
      </c>
      <c r="R382" s="32">
        <f t="shared" si="58"/>
        <v>6</v>
      </c>
      <c r="S382" s="33">
        <f t="shared" si="59"/>
        <v>18</v>
      </c>
      <c r="T382" s="2"/>
    </row>
    <row r="383" spans="9:20">
      <c r="I383" s="30">
        <f t="shared" si="52"/>
        <v>200</v>
      </c>
      <c r="J383" s="31">
        <f t="shared" si="53"/>
        <v>5</v>
      </c>
      <c r="K383" s="21">
        <f t="shared" si="54"/>
        <v>379</v>
      </c>
      <c r="L383" s="22">
        <f t="shared" si="57"/>
        <v>6</v>
      </c>
      <c r="M383" s="23">
        <f t="shared" si="55"/>
        <v>19</v>
      </c>
      <c r="N383" s="45" t="s">
        <v>2</v>
      </c>
      <c r="O383" s="44">
        <f t="shared" si="60"/>
        <v>26</v>
      </c>
      <c r="P383" s="46" t="s">
        <v>3</v>
      </c>
      <c r="Q383" s="27">
        <f t="shared" si="56"/>
        <v>405</v>
      </c>
      <c r="R383" s="32">
        <f t="shared" si="58"/>
        <v>6</v>
      </c>
      <c r="S383" s="33">
        <f t="shared" si="59"/>
        <v>19</v>
      </c>
      <c r="T383" s="2"/>
    </row>
    <row r="384" spans="9:20">
      <c r="I384" s="30">
        <f t="shared" si="52"/>
        <v>200</v>
      </c>
      <c r="J384" s="31">
        <f t="shared" si="53"/>
        <v>5</v>
      </c>
      <c r="K384" s="21">
        <f t="shared" si="54"/>
        <v>380</v>
      </c>
      <c r="L384" s="22">
        <f t="shared" si="57"/>
        <v>6</v>
      </c>
      <c r="M384" s="23">
        <f t="shared" si="55"/>
        <v>20</v>
      </c>
      <c r="N384" s="45" t="s">
        <v>2</v>
      </c>
      <c r="O384" s="44">
        <f t="shared" si="60"/>
        <v>25</v>
      </c>
      <c r="P384" s="46" t="s">
        <v>3</v>
      </c>
      <c r="Q384" s="27">
        <f t="shared" si="56"/>
        <v>405</v>
      </c>
      <c r="R384" s="32">
        <f t="shared" si="58"/>
        <v>6</v>
      </c>
      <c r="S384" s="33">
        <f t="shared" si="59"/>
        <v>20</v>
      </c>
      <c r="T384" s="2"/>
    </row>
    <row r="385" spans="9:20">
      <c r="I385" s="30">
        <f t="shared" ref="I385:I416" si="61">I384</f>
        <v>200</v>
      </c>
      <c r="J385" s="31">
        <f t="shared" ref="J385:J416" si="62">J384</f>
        <v>5</v>
      </c>
      <c r="K385" s="21">
        <f t="shared" ref="K385:K416" si="63">K384+1</f>
        <v>381</v>
      </c>
      <c r="L385" s="22">
        <f t="shared" si="57"/>
        <v>6</v>
      </c>
      <c r="M385" s="23">
        <f t="shared" ref="M385:M416" si="64">K385-(L385*60)</f>
        <v>21</v>
      </c>
      <c r="N385" s="45" t="s">
        <v>2</v>
      </c>
      <c r="O385" s="44">
        <f t="shared" si="60"/>
        <v>24</v>
      </c>
      <c r="P385" s="46" t="s">
        <v>3</v>
      </c>
      <c r="Q385" s="27">
        <f t="shared" ref="Q385:Q416" si="65">K385+O385</f>
        <v>405</v>
      </c>
      <c r="R385" s="32">
        <f t="shared" si="58"/>
        <v>6</v>
      </c>
      <c r="S385" s="33">
        <f t="shared" si="59"/>
        <v>21</v>
      </c>
      <c r="T385" s="2"/>
    </row>
    <row r="386" spans="9:20">
      <c r="I386" s="30">
        <f t="shared" si="61"/>
        <v>200</v>
      </c>
      <c r="J386" s="31">
        <f t="shared" si="62"/>
        <v>5</v>
      </c>
      <c r="K386" s="21">
        <f t="shared" si="63"/>
        <v>382</v>
      </c>
      <c r="L386" s="22">
        <f t="shared" si="57"/>
        <v>6</v>
      </c>
      <c r="M386" s="23">
        <f t="shared" si="64"/>
        <v>22</v>
      </c>
      <c r="N386" s="45" t="s">
        <v>2</v>
      </c>
      <c r="O386" s="44">
        <f t="shared" si="60"/>
        <v>23</v>
      </c>
      <c r="P386" s="46" t="s">
        <v>3</v>
      </c>
      <c r="Q386" s="27">
        <f t="shared" si="65"/>
        <v>405</v>
      </c>
      <c r="R386" s="32">
        <f t="shared" si="58"/>
        <v>6</v>
      </c>
      <c r="S386" s="33">
        <f t="shared" si="59"/>
        <v>22</v>
      </c>
      <c r="T386" s="2"/>
    </row>
    <row r="387" spans="9:20">
      <c r="I387" s="30">
        <f t="shared" si="61"/>
        <v>200</v>
      </c>
      <c r="J387" s="31">
        <f t="shared" si="62"/>
        <v>5</v>
      </c>
      <c r="K387" s="21">
        <f t="shared" si="63"/>
        <v>383</v>
      </c>
      <c r="L387" s="22">
        <f t="shared" si="57"/>
        <v>6</v>
      </c>
      <c r="M387" s="23">
        <f t="shared" si="64"/>
        <v>23</v>
      </c>
      <c r="N387" s="45" t="s">
        <v>2</v>
      </c>
      <c r="O387" s="44">
        <f t="shared" si="60"/>
        <v>22</v>
      </c>
      <c r="P387" s="46" t="s">
        <v>3</v>
      </c>
      <c r="Q387" s="27">
        <f t="shared" si="65"/>
        <v>405</v>
      </c>
      <c r="R387" s="32">
        <f t="shared" si="58"/>
        <v>6</v>
      </c>
      <c r="S387" s="33">
        <f t="shared" si="59"/>
        <v>23</v>
      </c>
      <c r="T387" s="2"/>
    </row>
    <row r="388" spans="9:20">
      <c r="I388" s="30">
        <f t="shared" si="61"/>
        <v>200</v>
      </c>
      <c r="J388" s="31">
        <f t="shared" si="62"/>
        <v>5</v>
      </c>
      <c r="K388" s="21">
        <f t="shared" si="63"/>
        <v>384</v>
      </c>
      <c r="L388" s="22">
        <f t="shared" si="57"/>
        <v>6</v>
      </c>
      <c r="M388" s="23">
        <f t="shared" si="64"/>
        <v>24</v>
      </c>
      <c r="N388" s="45" t="s">
        <v>2</v>
      </c>
      <c r="O388" s="44">
        <f t="shared" si="60"/>
        <v>21</v>
      </c>
      <c r="P388" s="46" t="s">
        <v>3</v>
      </c>
      <c r="Q388" s="27">
        <f t="shared" si="65"/>
        <v>405</v>
      </c>
      <c r="R388" s="32">
        <f t="shared" si="58"/>
        <v>6</v>
      </c>
      <c r="S388" s="33">
        <f t="shared" si="59"/>
        <v>24</v>
      </c>
      <c r="T388" s="2"/>
    </row>
    <row r="389" spans="9:20">
      <c r="I389" s="30">
        <f t="shared" si="61"/>
        <v>200</v>
      </c>
      <c r="J389" s="31">
        <f t="shared" si="62"/>
        <v>5</v>
      </c>
      <c r="K389" s="21">
        <f t="shared" si="63"/>
        <v>385</v>
      </c>
      <c r="L389" s="22">
        <f t="shared" ref="L389:L452" si="66">INT(K389/60)</f>
        <v>6</v>
      </c>
      <c r="M389" s="23">
        <f t="shared" si="64"/>
        <v>25</v>
      </c>
      <c r="N389" s="45" t="s">
        <v>2</v>
      </c>
      <c r="O389" s="44">
        <f t="shared" si="60"/>
        <v>20</v>
      </c>
      <c r="P389" s="46" t="s">
        <v>3</v>
      </c>
      <c r="Q389" s="27">
        <f t="shared" si="65"/>
        <v>405</v>
      </c>
      <c r="R389" s="32">
        <f t="shared" ref="R389:R452" si="67">L389</f>
        <v>6</v>
      </c>
      <c r="S389" s="33">
        <f t="shared" ref="S389:S452" si="68">M389</f>
        <v>25</v>
      </c>
      <c r="T389" s="2"/>
    </row>
    <row r="390" spans="9:20">
      <c r="I390" s="30">
        <f t="shared" si="61"/>
        <v>200</v>
      </c>
      <c r="J390" s="31">
        <f t="shared" si="62"/>
        <v>5</v>
      </c>
      <c r="K390" s="21">
        <f t="shared" si="63"/>
        <v>386</v>
      </c>
      <c r="L390" s="22">
        <f t="shared" si="66"/>
        <v>6</v>
      </c>
      <c r="M390" s="23">
        <f t="shared" si="64"/>
        <v>26</v>
      </c>
      <c r="N390" s="45" t="s">
        <v>2</v>
      </c>
      <c r="O390" s="44">
        <f t="shared" si="60"/>
        <v>19</v>
      </c>
      <c r="P390" s="46" t="s">
        <v>3</v>
      </c>
      <c r="Q390" s="27">
        <f t="shared" si="65"/>
        <v>405</v>
      </c>
      <c r="R390" s="32">
        <f t="shared" si="67"/>
        <v>6</v>
      </c>
      <c r="S390" s="33">
        <f t="shared" si="68"/>
        <v>26</v>
      </c>
      <c r="T390" s="2"/>
    </row>
    <row r="391" spans="9:20">
      <c r="I391" s="30">
        <f t="shared" si="61"/>
        <v>200</v>
      </c>
      <c r="J391" s="31">
        <f t="shared" si="62"/>
        <v>5</v>
      </c>
      <c r="K391" s="21">
        <f t="shared" si="63"/>
        <v>387</v>
      </c>
      <c r="L391" s="22">
        <f t="shared" si="66"/>
        <v>6</v>
      </c>
      <c r="M391" s="23">
        <f t="shared" si="64"/>
        <v>27</v>
      </c>
      <c r="N391" s="45" t="s">
        <v>2</v>
      </c>
      <c r="O391" s="44">
        <f t="shared" si="60"/>
        <v>18</v>
      </c>
      <c r="P391" s="46" t="s">
        <v>3</v>
      </c>
      <c r="Q391" s="27">
        <f t="shared" si="65"/>
        <v>405</v>
      </c>
      <c r="R391" s="32">
        <f t="shared" si="67"/>
        <v>6</v>
      </c>
      <c r="S391" s="33">
        <f t="shared" si="68"/>
        <v>27</v>
      </c>
      <c r="T391" s="2"/>
    </row>
    <row r="392" spans="9:20">
      <c r="I392" s="30">
        <f t="shared" si="61"/>
        <v>200</v>
      </c>
      <c r="J392" s="31">
        <f t="shared" si="62"/>
        <v>5</v>
      </c>
      <c r="K392" s="21">
        <f t="shared" si="63"/>
        <v>388</v>
      </c>
      <c r="L392" s="22">
        <f t="shared" si="66"/>
        <v>6</v>
      </c>
      <c r="M392" s="23">
        <f t="shared" si="64"/>
        <v>28</v>
      </c>
      <c r="N392" s="45" t="s">
        <v>2</v>
      </c>
      <c r="O392" s="44">
        <f t="shared" ref="O392:O455" si="69">IF((I392-MOD(K392+I392-J392,I392))=I392,0,((I392-MOD(K392+I392-J392,I392))))</f>
        <v>17</v>
      </c>
      <c r="P392" s="46" t="s">
        <v>3</v>
      </c>
      <c r="Q392" s="27">
        <f t="shared" si="65"/>
        <v>405</v>
      </c>
      <c r="R392" s="32">
        <f t="shared" si="67"/>
        <v>6</v>
      </c>
      <c r="S392" s="33">
        <f t="shared" si="68"/>
        <v>28</v>
      </c>
      <c r="T392" s="2"/>
    </row>
    <row r="393" spans="9:20">
      <c r="I393" s="30">
        <f t="shared" si="61"/>
        <v>200</v>
      </c>
      <c r="J393" s="31">
        <f t="shared" si="62"/>
        <v>5</v>
      </c>
      <c r="K393" s="21">
        <f t="shared" si="63"/>
        <v>389</v>
      </c>
      <c r="L393" s="22">
        <f t="shared" si="66"/>
        <v>6</v>
      </c>
      <c r="M393" s="23">
        <f t="shared" si="64"/>
        <v>29</v>
      </c>
      <c r="N393" s="45" t="s">
        <v>2</v>
      </c>
      <c r="O393" s="44">
        <f t="shared" si="69"/>
        <v>16</v>
      </c>
      <c r="P393" s="46" t="s">
        <v>3</v>
      </c>
      <c r="Q393" s="27">
        <f t="shared" si="65"/>
        <v>405</v>
      </c>
      <c r="R393" s="32">
        <f t="shared" si="67"/>
        <v>6</v>
      </c>
      <c r="S393" s="33">
        <f t="shared" si="68"/>
        <v>29</v>
      </c>
      <c r="T393" s="2"/>
    </row>
    <row r="394" spans="9:20">
      <c r="I394" s="30">
        <f t="shared" si="61"/>
        <v>200</v>
      </c>
      <c r="J394" s="31">
        <f t="shared" si="62"/>
        <v>5</v>
      </c>
      <c r="K394" s="21">
        <f t="shared" si="63"/>
        <v>390</v>
      </c>
      <c r="L394" s="22">
        <f t="shared" si="66"/>
        <v>6</v>
      </c>
      <c r="M394" s="23">
        <f t="shared" si="64"/>
        <v>30</v>
      </c>
      <c r="N394" s="45" t="s">
        <v>2</v>
      </c>
      <c r="O394" s="44">
        <f t="shared" si="69"/>
        <v>15</v>
      </c>
      <c r="P394" s="46" t="s">
        <v>3</v>
      </c>
      <c r="Q394" s="27">
        <f t="shared" si="65"/>
        <v>405</v>
      </c>
      <c r="R394" s="32">
        <f t="shared" si="67"/>
        <v>6</v>
      </c>
      <c r="S394" s="33">
        <f t="shared" si="68"/>
        <v>30</v>
      </c>
      <c r="T394" s="2"/>
    </row>
    <row r="395" spans="9:20">
      <c r="I395" s="30">
        <f t="shared" si="61"/>
        <v>200</v>
      </c>
      <c r="J395" s="31">
        <f t="shared" si="62"/>
        <v>5</v>
      </c>
      <c r="K395" s="21">
        <f t="shared" si="63"/>
        <v>391</v>
      </c>
      <c r="L395" s="22">
        <f t="shared" si="66"/>
        <v>6</v>
      </c>
      <c r="M395" s="23">
        <f t="shared" si="64"/>
        <v>31</v>
      </c>
      <c r="N395" s="45" t="s">
        <v>2</v>
      </c>
      <c r="O395" s="44">
        <f t="shared" si="69"/>
        <v>14</v>
      </c>
      <c r="P395" s="46" t="s">
        <v>3</v>
      </c>
      <c r="Q395" s="27">
        <f t="shared" si="65"/>
        <v>405</v>
      </c>
      <c r="R395" s="32">
        <f t="shared" si="67"/>
        <v>6</v>
      </c>
      <c r="S395" s="33">
        <f t="shared" si="68"/>
        <v>31</v>
      </c>
      <c r="T395" s="2"/>
    </row>
    <row r="396" spans="9:20">
      <c r="I396" s="30">
        <f t="shared" si="61"/>
        <v>200</v>
      </c>
      <c r="J396" s="31">
        <f t="shared" si="62"/>
        <v>5</v>
      </c>
      <c r="K396" s="21">
        <f t="shared" si="63"/>
        <v>392</v>
      </c>
      <c r="L396" s="22">
        <f t="shared" si="66"/>
        <v>6</v>
      </c>
      <c r="M396" s="23">
        <f t="shared" si="64"/>
        <v>32</v>
      </c>
      <c r="N396" s="45" t="s">
        <v>2</v>
      </c>
      <c r="O396" s="44">
        <f t="shared" si="69"/>
        <v>13</v>
      </c>
      <c r="P396" s="46" t="s">
        <v>3</v>
      </c>
      <c r="Q396" s="27">
        <f t="shared" si="65"/>
        <v>405</v>
      </c>
      <c r="R396" s="32">
        <f t="shared" si="67"/>
        <v>6</v>
      </c>
      <c r="S396" s="33">
        <f t="shared" si="68"/>
        <v>32</v>
      </c>
      <c r="T396" s="2"/>
    </row>
    <row r="397" spans="9:20">
      <c r="I397" s="30">
        <f t="shared" si="61"/>
        <v>200</v>
      </c>
      <c r="J397" s="31">
        <f t="shared" si="62"/>
        <v>5</v>
      </c>
      <c r="K397" s="21">
        <f t="shared" si="63"/>
        <v>393</v>
      </c>
      <c r="L397" s="22">
        <f t="shared" si="66"/>
        <v>6</v>
      </c>
      <c r="M397" s="23">
        <f t="shared" si="64"/>
        <v>33</v>
      </c>
      <c r="N397" s="45" t="s">
        <v>2</v>
      </c>
      <c r="O397" s="44">
        <f t="shared" si="69"/>
        <v>12</v>
      </c>
      <c r="P397" s="46" t="s">
        <v>3</v>
      </c>
      <c r="Q397" s="27">
        <f t="shared" si="65"/>
        <v>405</v>
      </c>
      <c r="R397" s="32">
        <f t="shared" si="67"/>
        <v>6</v>
      </c>
      <c r="S397" s="33">
        <f t="shared" si="68"/>
        <v>33</v>
      </c>
      <c r="T397" s="2"/>
    </row>
    <row r="398" spans="9:20">
      <c r="I398" s="30">
        <f t="shared" si="61"/>
        <v>200</v>
      </c>
      <c r="J398" s="31">
        <f t="shared" si="62"/>
        <v>5</v>
      </c>
      <c r="K398" s="21">
        <f t="shared" si="63"/>
        <v>394</v>
      </c>
      <c r="L398" s="22">
        <f t="shared" si="66"/>
        <v>6</v>
      </c>
      <c r="M398" s="23">
        <f t="shared" si="64"/>
        <v>34</v>
      </c>
      <c r="N398" s="45" t="s">
        <v>2</v>
      </c>
      <c r="O398" s="44">
        <f t="shared" si="69"/>
        <v>11</v>
      </c>
      <c r="P398" s="46" t="s">
        <v>3</v>
      </c>
      <c r="Q398" s="27">
        <f t="shared" si="65"/>
        <v>405</v>
      </c>
      <c r="R398" s="32">
        <f t="shared" si="67"/>
        <v>6</v>
      </c>
      <c r="S398" s="33">
        <f t="shared" si="68"/>
        <v>34</v>
      </c>
      <c r="T398" s="2"/>
    </row>
    <row r="399" spans="9:20">
      <c r="I399" s="30">
        <f t="shared" si="61"/>
        <v>200</v>
      </c>
      <c r="J399" s="31">
        <f t="shared" si="62"/>
        <v>5</v>
      </c>
      <c r="K399" s="21">
        <f t="shared" si="63"/>
        <v>395</v>
      </c>
      <c r="L399" s="22">
        <f t="shared" si="66"/>
        <v>6</v>
      </c>
      <c r="M399" s="23">
        <f t="shared" si="64"/>
        <v>35</v>
      </c>
      <c r="N399" s="45" t="s">
        <v>2</v>
      </c>
      <c r="O399" s="44">
        <f t="shared" si="69"/>
        <v>10</v>
      </c>
      <c r="P399" s="46" t="s">
        <v>3</v>
      </c>
      <c r="Q399" s="27">
        <f t="shared" si="65"/>
        <v>405</v>
      </c>
      <c r="R399" s="32">
        <f t="shared" si="67"/>
        <v>6</v>
      </c>
      <c r="S399" s="33">
        <f t="shared" si="68"/>
        <v>35</v>
      </c>
      <c r="T399" s="2"/>
    </row>
    <row r="400" spans="9:20">
      <c r="I400" s="30">
        <f t="shared" si="61"/>
        <v>200</v>
      </c>
      <c r="J400" s="31">
        <f t="shared" si="62"/>
        <v>5</v>
      </c>
      <c r="K400" s="21">
        <f t="shared" si="63"/>
        <v>396</v>
      </c>
      <c r="L400" s="22">
        <f t="shared" si="66"/>
        <v>6</v>
      </c>
      <c r="M400" s="23">
        <f t="shared" si="64"/>
        <v>36</v>
      </c>
      <c r="N400" s="45" t="s">
        <v>2</v>
      </c>
      <c r="O400" s="44">
        <f t="shared" si="69"/>
        <v>9</v>
      </c>
      <c r="P400" s="46" t="s">
        <v>3</v>
      </c>
      <c r="Q400" s="27">
        <f t="shared" si="65"/>
        <v>405</v>
      </c>
      <c r="R400" s="32">
        <f t="shared" si="67"/>
        <v>6</v>
      </c>
      <c r="S400" s="33">
        <f t="shared" si="68"/>
        <v>36</v>
      </c>
      <c r="T400" s="2"/>
    </row>
    <row r="401" spans="9:20">
      <c r="I401" s="30">
        <f t="shared" si="61"/>
        <v>200</v>
      </c>
      <c r="J401" s="31">
        <f t="shared" si="62"/>
        <v>5</v>
      </c>
      <c r="K401" s="21">
        <f t="shared" si="63"/>
        <v>397</v>
      </c>
      <c r="L401" s="22">
        <f t="shared" si="66"/>
        <v>6</v>
      </c>
      <c r="M401" s="23">
        <f t="shared" si="64"/>
        <v>37</v>
      </c>
      <c r="N401" s="45" t="s">
        <v>2</v>
      </c>
      <c r="O401" s="44">
        <f t="shared" si="69"/>
        <v>8</v>
      </c>
      <c r="P401" s="46" t="s">
        <v>3</v>
      </c>
      <c r="Q401" s="27">
        <f t="shared" si="65"/>
        <v>405</v>
      </c>
      <c r="R401" s="32">
        <f t="shared" si="67"/>
        <v>6</v>
      </c>
      <c r="S401" s="33">
        <f t="shared" si="68"/>
        <v>37</v>
      </c>
      <c r="T401" s="2"/>
    </row>
    <row r="402" spans="9:20">
      <c r="I402" s="30">
        <f t="shared" si="61"/>
        <v>200</v>
      </c>
      <c r="J402" s="31">
        <f t="shared" si="62"/>
        <v>5</v>
      </c>
      <c r="K402" s="21">
        <f t="shared" si="63"/>
        <v>398</v>
      </c>
      <c r="L402" s="22">
        <f t="shared" si="66"/>
        <v>6</v>
      </c>
      <c r="M402" s="23">
        <f t="shared" si="64"/>
        <v>38</v>
      </c>
      <c r="N402" s="45" t="s">
        <v>2</v>
      </c>
      <c r="O402" s="44">
        <f t="shared" si="69"/>
        <v>7</v>
      </c>
      <c r="P402" s="46" t="s">
        <v>3</v>
      </c>
      <c r="Q402" s="27">
        <f t="shared" si="65"/>
        <v>405</v>
      </c>
      <c r="R402" s="32">
        <f t="shared" si="67"/>
        <v>6</v>
      </c>
      <c r="S402" s="33">
        <f t="shared" si="68"/>
        <v>38</v>
      </c>
      <c r="T402" s="2"/>
    </row>
    <row r="403" spans="9:20">
      <c r="I403" s="30">
        <f t="shared" si="61"/>
        <v>200</v>
      </c>
      <c r="J403" s="31">
        <f t="shared" si="62"/>
        <v>5</v>
      </c>
      <c r="K403" s="21">
        <f t="shared" si="63"/>
        <v>399</v>
      </c>
      <c r="L403" s="22">
        <f t="shared" si="66"/>
        <v>6</v>
      </c>
      <c r="M403" s="23">
        <f t="shared" si="64"/>
        <v>39</v>
      </c>
      <c r="N403" s="45" t="s">
        <v>2</v>
      </c>
      <c r="O403" s="44">
        <f t="shared" si="69"/>
        <v>6</v>
      </c>
      <c r="P403" s="46" t="s">
        <v>3</v>
      </c>
      <c r="Q403" s="27">
        <f t="shared" si="65"/>
        <v>405</v>
      </c>
      <c r="R403" s="32">
        <f t="shared" si="67"/>
        <v>6</v>
      </c>
      <c r="S403" s="33">
        <f t="shared" si="68"/>
        <v>39</v>
      </c>
      <c r="T403" s="2"/>
    </row>
    <row r="404" spans="9:20">
      <c r="I404" s="30">
        <f t="shared" si="61"/>
        <v>200</v>
      </c>
      <c r="J404" s="31">
        <f t="shared" si="62"/>
        <v>5</v>
      </c>
      <c r="K404" s="21">
        <f t="shared" si="63"/>
        <v>400</v>
      </c>
      <c r="L404" s="22">
        <f t="shared" si="66"/>
        <v>6</v>
      </c>
      <c r="M404" s="23">
        <f t="shared" si="64"/>
        <v>40</v>
      </c>
      <c r="N404" s="45" t="s">
        <v>2</v>
      </c>
      <c r="O404" s="44">
        <f t="shared" si="69"/>
        <v>5</v>
      </c>
      <c r="P404" s="46" t="s">
        <v>3</v>
      </c>
      <c r="Q404" s="27">
        <f t="shared" si="65"/>
        <v>405</v>
      </c>
      <c r="R404" s="32">
        <f t="shared" si="67"/>
        <v>6</v>
      </c>
      <c r="S404" s="33">
        <f t="shared" si="68"/>
        <v>40</v>
      </c>
      <c r="T404" s="2"/>
    </row>
    <row r="405" spans="9:20">
      <c r="I405" s="30">
        <f t="shared" si="61"/>
        <v>200</v>
      </c>
      <c r="J405" s="31">
        <f t="shared" si="62"/>
        <v>5</v>
      </c>
      <c r="K405" s="21">
        <f t="shared" si="63"/>
        <v>401</v>
      </c>
      <c r="L405" s="22">
        <f t="shared" si="66"/>
        <v>6</v>
      </c>
      <c r="M405" s="23">
        <f t="shared" si="64"/>
        <v>41</v>
      </c>
      <c r="N405" s="45" t="s">
        <v>2</v>
      </c>
      <c r="O405" s="44">
        <f t="shared" si="69"/>
        <v>4</v>
      </c>
      <c r="P405" s="46" t="s">
        <v>3</v>
      </c>
      <c r="Q405" s="27">
        <f t="shared" si="65"/>
        <v>405</v>
      </c>
      <c r="R405" s="32">
        <f t="shared" si="67"/>
        <v>6</v>
      </c>
      <c r="S405" s="33">
        <f t="shared" si="68"/>
        <v>41</v>
      </c>
      <c r="T405" s="2"/>
    </row>
    <row r="406" spans="9:20">
      <c r="I406" s="30">
        <f t="shared" si="61"/>
        <v>200</v>
      </c>
      <c r="J406" s="31">
        <f t="shared" si="62"/>
        <v>5</v>
      </c>
      <c r="K406" s="21">
        <f t="shared" si="63"/>
        <v>402</v>
      </c>
      <c r="L406" s="22">
        <f t="shared" si="66"/>
        <v>6</v>
      </c>
      <c r="M406" s="23">
        <f t="shared" si="64"/>
        <v>42</v>
      </c>
      <c r="N406" s="45" t="s">
        <v>2</v>
      </c>
      <c r="O406" s="44">
        <f t="shared" si="69"/>
        <v>3</v>
      </c>
      <c r="P406" s="46" t="s">
        <v>3</v>
      </c>
      <c r="Q406" s="27">
        <f t="shared" si="65"/>
        <v>405</v>
      </c>
      <c r="R406" s="32">
        <f t="shared" si="67"/>
        <v>6</v>
      </c>
      <c r="S406" s="33">
        <f t="shared" si="68"/>
        <v>42</v>
      </c>
      <c r="T406" s="2"/>
    </row>
    <row r="407" spans="9:20">
      <c r="I407" s="30">
        <f t="shared" si="61"/>
        <v>200</v>
      </c>
      <c r="J407" s="31">
        <f t="shared" si="62"/>
        <v>5</v>
      </c>
      <c r="K407" s="21">
        <f t="shared" si="63"/>
        <v>403</v>
      </c>
      <c r="L407" s="22">
        <f t="shared" si="66"/>
        <v>6</v>
      </c>
      <c r="M407" s="23">
        <f t="shared" si="64"/>
        <v>43</v>
      </c>
      <c r="N407" s="45" t="s">
        <v>2</v>
      </c>
      <c r="O407" s="44">
        <f t="shared" si="69"/>
        <v>2</v>
      </c>
      <c r="P407" s="46" t="s">
        <v>3</v>
      </c>
      <c r="Q407" s="27">
        <f t="shared" si="65"/>
        <v>405</v>
      </c>
      <c r="R407" s="32">
        <f t="shared" si="67"/>
        <v>6</v>
      </c>
      <c r="S407" s="33">
        <f t="shared" si="68"/>
        <v>43</v>
      </c>
      <c r="T407" s="2"/>
    </row>
    <row r="408" spans="9:20">
      <c r="I408" s="30">
        <f t="shared" si="61"/>
        <v>200</v>
      </c>
      <c r="J408" s="31">
        <f t="shared" si="62"/>
        <v>5</v>
      </c>
      <c r="K408" s="21">
        <f t="shared" si="63"/>
        <v>404</v>
      </c>
      <c r="L408" s="22">
        <f t="shared" si="66"/>
        <v>6</v>
      </c>
      <c r="M408" s="23">
        <f t="shared" si="64"/>
        <v>44</v>
      </c>
      <c r="N408" s="45" t="s">
        <v>2</v>
      </c>
      <c r="O408" s="44">
        <f t="shared" si="69"/>
        <v>1</v>
      </c>
      <c r="P408" s="46" t="s">
        <v>3</v>
      </c>
      <c r="Q408" s="27">
        <f t="shared" si="65"/>
        <v>405</v>
      </c>
      <c r="R408" s="32">
        <f t="shared" si="67"/>
        <v>6</v>
      </c>
      <c r="S408" s="33">
        <f t="shared" si="68"/>
        <v>44</v>
      </c>
      <c r="T408" s="2"/>
    </row>
    <row r="409" spans="9:20">
      <c r="I409" s="30">
        <f t="shared" si="61"/>
        <v>200</v>
      </c>
      <c r="J409" s="31">
        <f t="shared" si="62"/>
        <v>5</v>
      </c>
      <c r="K409" s="21">
        <f t="shared" si="63"/>
        <v>405</v>
      </c>
      <c r="L409" s="22">
        <f t="shared" si="66"/>
        <v>6</v>
      </c>
      <c r="M409" s="23">
        <f t="shared" si="64"/>
        <v>45</v>
      </c>
      <c r="N409" s="45" t="s">
        <v>2</v>
      </c>
      <c r="O409" s="44">
        <f t="shared" si="69"/>
        <v>0</v>
      </c>
      <c r="P409" s="46" t="s">
        <v>3</v>
      </c>
      <c r="Q409" s="27">
        <f t="shared" si="65"/>
        <v>405</v>
      </c>
      <c r="R409" s="32">
        <f t="shared" si="67"/>
        <v>6</v>
      </c>
      <c r="S409" s="33">
        <f t="shared" si="68"/>
        <v>45</v>
      </c>
      <c r="T409" s="2"/>
    </row>
    <row r="410" spans="9:20">
      <c r="I410" s="30">
        <f t="shared" si="61"/>
        <v>200</v>
      </c>
      <c r="J410" s="31">
        <f t="shared" si="62"/>
        <v>5</v>
      </c>
      <c r="K410" s="21">
        <f t="shared" si="63"/>
        <v>406</v>
      </c>
      <c r="L410" s="22">
        <f t="shared" si="66"/>
        <v>6</v>
      </c>
      <c r="M410" s="23">
        <f t="shared" si="64"/>
        <v>46</v>
      </c>
      <c r="N410" s="45" t="s">
        <v>2</v>
      </c>
      <c r="O410" s="44">
        <f t="shared" si="69"/>
        <v>199</v>
      </c>
      <c r="P410" s="46" t="s">
        <v>3</v>
      </c>
      <c r="Q410" s="27">
        <f t="shared" si="65"/>
        <v>605</v>
      </c>
      <c r="R410" s="32">
        <f t="shared" si="67"/>
        <v>6</v>
      </c>
      <c r="S410" s="33">
        <f t="shared" si="68"/>
        <v>46</v>
      </c>
      <c r="T410" s="2"/>
    </row>
    <row r="411" spans="9:20">
      <c r="I411" s="30">
        <f t="shared" si="61"/>
        <v>200</v>
      </c>
      <c r="J411" s="31">
        <f t="shared" si="62"/>
        <v>5</v>
      </c>
      <c r="K411" s="21">
        <f t="shared" si="63"/>
        <v>407</v>
      </c>
      <c r="L411" s="22">
        <f t="shared" si="66"/>
        <v>6</v>
      </c>
      <c r="M411" s="23">
        <f t="shared" si="64"/>
        <v>47</v>
      </c>
      <c r="N411" s="45" t="s">
        <v>2</v>
      </c>
      <c r="O411" s="44">
        <f t="shared" si="69"/>
        <v>198</v>
      </c>
      <c r="P411" s="46" t="s">
        <v>3</v>
      </c>
      <c r="Q411" s="27">
        <f t="shared" si="65"/>
        <v>605</v>
      </c>
      <c r="R411" s="32">
        <f t="shared" si="67"/>
        <v>6</v>
      </c>
      <c r="S411" s="33">
        <f t="shared" si="68"/>
        <v>47</v>
      </c>
      <c r="T411" s="2"/>
    </row>
    <row r="412" spans="9:20">
      <c r="I412" s="30">
        <f t="shared" si="61"/>
        <v>200</v>
      </c>
      <c r="J412" s="31">
        <f t="shared" si="62"/>
        <v>5</v>
      </c>
      <c r="K412" s="21">
        <f t="shared" si="63"/>
        <v>408</v>
      </c>
      <c r="L412" s="22">
        <f t="shared" si="66"/>
        <v>6</v>
      </c>
      <c r="M412" s="23">
        <f t="shared" si="64"/>
        <v>48</v>
      </c>
      <c r="N412" s="45" t="s">
        <v>2</v>
      </c>
      <c r="O412" s="44">
        <f t="shared" si="69"/>
        <v>197</v>
      </c>
      <c r="P412" s="46" t="s">
        <v>3</v>
      </c>
      <c r="Q412" s="27">
        <f t="shared" si="65"/>
        <v>605</v>
      </c>
      <c r="R412" s="32">
        <f t="shared" si="67"/>
        <v>6</v>
      </c>
      <c r="S412" s="33">
        <f t="shared" si="68"/>
        <v>48</v>
      </c>
      <c r="T412" s="2"/>
    </row>
    <row r="413" spans="9:20">
      <c r="I413" s="30">
        <f t="shared" si="61"/>
        <v>200</v>
      </c>
      <c r="J413" s="31">
        <f t="shared" si="62"/>
        <v>5</v>
      </c>
      <c r="K413" s="21">
        <f t="shared" si="63"/>
        <v>409</v>
      </c>
      <c r="L413" s="22">
        <f t="shared" si="66"/>
        <v>6</v>
      </c>
      <c r="M413" s="23">
        <f t="shared" si="64"/>
        <v>49</v>
      </c>
      <c r="N413" s="45" t="s">
        <v>2</v>
      </c>
      <c r="O413" s="44">
        <f t="shared" si="69"/>
        <v>196</v>
      </c>
      <c r="P413" s="46" t="s">
        <v>3</v>
      </c>
      <c r="Q413" s="27">
        <f t="shared" si="65"/>
        <v>605</v>
      </c>
      <c r="R413" s="32">
        <f t="shared" si="67"/>
        <v>6</v>
      </c>
      <c r="S413" s="33">
        <f t="shared" si="68"/>
        <v>49</v>
      </c>
      <c r="T413" s="2"/>
    </row>
    <row r="414" spans="9:20">
      <c r="I414" s="30">
        <f t="shared" si="61"/>
        <v>200</v>
      </c>
      <c r="J414" s="31">
        <f t="shared" si="62"/>
        <v>5</v>
      </c>
      <c r="K414" s="21">
        <f t="shared" si="63"/>
        <v>410</v>
      </c>
      <c r="L414" s="22">
        <f t="shared" si="66"/>
        <v>6</v>
      </c>
      <c r="M414" s="23">
        <f t="shared" si="64"/>
        <v>50</v>
      </c>
      <c r="N414" s="45" t="s">
        <v>2</v>
      </c>
      <c r="O414" s="44">
        <f t="shared" si="69"/>
        <v>195</v>
      </c>
      <c r="P414" s="46" t="s">
        <v>3</v>
      </c>
      <c r="Q414" s="27">
        <f t="shared" si="65"/>
        <v>605</v>
      </c>
      <c r="R414" s="32">
        <f t="shared" si="67"/>
        <v>6</v>
      </c>
      <c r="S414" s="33">
        <f t="shared" si="68"/>
        <v>50</v>
      </c>
      <c r="T414" s="2"/>
    </row>
    <row r="415" spans="9:20">
      <c r="I415" s="30">
        <f t="shared" si="61"/>
        <v>200</v>
      </c>
      <c r="J415" s="31">
        <f t="shared" si="62"/>
        <v>5</v>
      </c>
      <c r="K415" s="21">
        <f t="shared" si="63"/>
        <v>411</v>
      </c>
      <c r="L415" s="22">
        <f t="shared" si="66"/>
        <v>6</v>
      </c>
      <c r="M415" s="23">
        <f t="shared" si="64"/>
        <v>51</v>
      </c>
      <c r="N415" s="45" t="s">
        <v>2</v>
      </c>
      <c r="O415" s="44">
        <f t="shared" si="69"/>
        <v>194</v>
      </c>
      <c r="P415" s="46" t="s">
        <v>3</v>
      </c>
      <c r="Q415" s="27">
        <f t="shared" si="65"/>
        <v>605</v>
      </c>
      <c r="R415" s="32">
        <f t="shared" si="67"/>
        <v>6</v>
      </c>
      <c r="S415" s="33">
        <f t="shared" si="68"/>
        <v>51</v>
      </c>
      <c r="T415" s="2"/>
    </row>
    <row r="416" spans="9:20">
      <c r="I416" s="30">
        <f t="shared" si="61"/>
        <v>200</v>
      </c>
      <c r="J416" s="31">
        <f t="shared" si="62"/>
        <v>5</v>
      </c>
      <c r="K416" s="21">
        <f t="shared" si="63"/>
        <v>412</v>
      </c>
      <c r="L416" s="22">
        <f t="shared" si="66"/>
        <v>6</v>
      </c>
      <c r="M416" s="23">
        <f t="shared" si="64"/>
        <v>52</v>
      </c>
      <c r="N416" s="45" t="s">
        <v>2</v>
      </c>
      <c r="O416" s="44">
        <f t="shared" si="69"/>
        <v>193</v>
      </c>
      <c r="P416" s="46" t="s">
        <v>3</v>
      </c>
      <c r="Q416" s="27">
        <f t="shared" si="65"/>
        <v>605</v>
      </c>
      <c r="R416" s="32">
        <f t="shared" si="67"/>
        <v>6</v>
      </c>
      <c r="S416" s="33">
        <f t="shared" si="68"/>
        <v>52</v>
      </c>
      <c r="T416" s="2"/>
    </row>
    <row r="417" spans="9:20">
      <c r="I417" s="30">
        <f t="shared" ref="I417:I480" si="70">I416</f>
        <v>200</v>
      </c>
      <c r="J417" s="31">
        <f t="shared" ref="J417:J480" si="71">J416</f>
        <v>5</v>
      </c>
      <c r="K417" s="21">
        <f t="shared" ref="K417:K480" si="72">K416+1</f>
        <v>413</v>
      </c>
      <c r="L417" s="22">
        <f t="shared" si="66"/>
        <v>6</v>
      </c>
      <c r="M417" s="23">
        <f t="shared" ref="M417:M480" si="73">K417-(L417*60)</f>
        <v>53</v>
      </c>
      <c r="N417" s="45" t="s">
        <v>2</v>
      </c>
      <c r="O417" s="44">
        <f t="shared" si="69"/>
        <v>192</v>
      </c>
      <c r="P417" s="46" t="s">
        <v>3</v>
      </c>
      <c r="Q417" s="27">
        <f t="shared" ref="Q417:Q480" si="74">K417+O417</f>
        <v>605</v>
      </c>
      <c r="R417" s="32">
        <f t="shared" si="67"/>
        <v>6</v>
      </c>
      <c r="S417" s="33">
        <f t="shared" si="68"/>
        <v>53</v>
      </c>
      <c r="T417" s="2"/>
    </row>
    <row r="418" spans="9:20">
      <c r="I418" s="30">
        <f t="shared" si="70"/>
        <v>200</v>
      </c>
      <c r="J418" s="31">
        <f t="shared" si="71"/>
        <v>5</v>
      </c>
      <c r="K418" s="21">
        <f t="shared" si="72"/>
        <v>414</v>
      </c>
      <c r="L418" s="22">
        <f t="shared" si="66"/>
        <v>6</v>
      </c>
      <c r="M418" s="23">
        <f t="shared" si="73"/>
        <v>54</v>
      </c>
      <c r="N418" s="45" t="s">
        <v>2</v>
      </c>
      <c r="O418" s="44">
        <f t="shared" si="69"/>
        <v>191</v>
      </c>
      <c r="P418" s="46" t="s">
        <v>3</v>
      </c>
      <c r="Q418" s="27">
        <f t="shared" si="74"/>
        <v>605</v>
      </c>
      <c r="R418" s="32">
        <f t="shared" si="67"/>
        <v>6</v>
      </c>
      <c r="S418" s="33">
        <f t="shared" si="68"/>
        <v>54</v>
      </c>
      <c r="T418" s="2"/>
    </row>
    <row r="419" spans="9:20">
      <c r="I419" s="30">
        <f t="shared" si="70"/>
        <v>200</v>
      </c>
      <c r="J419" s="31">
        <f t="shared" si="71"/>
        <v>5</v>
      </c>
      <c r="K419" s="21">
        <f t="shared" si="72"/>
        <v>415</v>
      </c>
      <c r="L419" s="22">
        <f t="shared" si="66"/>
        <v>6</v>
      </c>
      <c r="M419" s="23">
        <f t="shared" si="73"/>
        <v>55</v>
      </c>
      <c r="N419" s="45" t="s">
        <v>2</v>
      </c>
      <c r="O419" s="44">
        <f t="shared" si="69"/>
        <v>190</v>
      </c>
      <c r="P419" s="46" t="s">
        <v>3</v>
      </c>
      <c r="Q419" s="27">
        <f t="shared" si="74"/>
        <v>605</v>
      </c>
      <c r="R419" s="32">
        <f t="shared" si="67"/>
        <v>6</v>
      </c>
      <c r="S419" s="33">
        <f t="shared" si="68"/>
        <v>55</v>
      </c>
      <c r="T419" s="2"/>
    </row>
    <row r="420" spans="9:20">
      <c r="I420" s="30">
        <f t="shared" si="70"/>
        <v>200</v>
      </c>
      <c r="J420" s="31">
        <f t="shared" si="71"/>
        <v>5</v>
      </c>
      <c r="K420" s="21">
        <f t="shared" si="72"/>
        <v>416</v>
      </c>
      <c r="L420" s="22">
        <f t="shared" si="66"/>
        <v>6</v>
      </c>
      <c r="M420" s="23">
        <f t="shared" si="73"/>
        <v>56</v>
      </c>
      <c r="N420" s="45" t="s">
        <v>2</v>
      </c>
      <c r="O420" s="44">
        <f t="shared" si="69"/>
        <v>189</v>
      </c>
      <c r="P420" s="46" t="s">
        <v>3</v>
      </c>
      <c r="Q420" s="27">
        <f t="shared" si="74"/>
        <v>605</v>
      </c>
      <c r="R420" s="32">
        <f t="shared" si="67"/>
        <v>6</v>
      </c>
      <c r="S420" s="33">
        <f t="shared" si="68"/>
        <v>56</v>
      </c>
      <c r="T420" s="2"/>
    </row>
    <row r="421" spans="9:20">
      <c r="I421" s="30">
        <f t="shared" si="70"/>
        <v>200</v>
      </c>
      <c r="J421" s="31">
        <f t="shared" si="71"/>
        <v>5</v>
      </c>
      <c r="K421" s="21">
        <f t="shared" si="72"/>
        <v>417</v>
      </c>
      <c r="L421" s="22">
        <f t="shared" si="66"/>
        <v>6</v>
      </c>
      <c r="M421" s="23">
        <f t="shared" si="73"/>
        <v>57</v>
      </c>
      <c r="N421" s="45" t="s">
        <v>2</v>
      </c>
      <c r="O421" s="44">
        <f t="shared" si="69"/>
        <v>188</v>
      </c>
      <c r="P421" s="46" t="s">
        <v>3</v>
      </c>
      <c r="Q421" s="27">
        <f t="shared" si="74"/>
        <v>605</v>
      </c>
      <c r="R421" s="32">
        <f t="shared" si="67"/>
        <v>6</v>
      </c>
      <c r="S421" s="33">
        <f t="shared" si="68"/>
        <v>57</v>
      </c>
      <c r="T421" s="2"/>
    </row>
    <row r="422" spans="9:20">
      <c r="I422" s="30">
        <f t="shared" si="70"/>
        <v>200</v>
      </c>
      <c r="J422" s="31">
        <f t="shared" si="71"/>
        <v>5</v>
      </c>
      <c r="K422" s="21">
        <f t="shared" si="72"/>
        <v>418</v>
      </c>
      <c r="L422" s="22">
        <f t="shared" si="66"/>
        <v>6</v>
      </c>
      <c r="M422" s="23">
        <f t="shared" si="73"/>
        <v>58</v>
      </c>
      <c r="N422" s="45" t="s">
        <v>2</v>
      </c>
      <c r="O422" s="44">
        <f t="shared" si="69"/>
        <v>187</v>
      </c>
      <c r="P422" s="46" t="s">
        <v>3</v>
      </c>
      <c r="Q422" s="27">
        <f t="shared" si="74"/>
        <v>605</v>
      </c>
      <c r="R422" s="32">
        <f t="shared" si="67"/>
        <v>6</v>
      </c>
      <c r="S422" s="33">
        <f t="shared" si="68"/>
        <v>58</v>
      </c>
      <c r="T422" s="2"/>
    </row>
    <row r="423" spans="9:20">
      <c r="I423" s="30">
        <f t="shared" si="70"/>
        <v>200</v>
      </c>
      <c r="J423" s="31">
        <f t="shared" si="71"/>
        <v>5</v>
      </c>
      <c r="K423" s="21">
        <f t="shared" si="72"/>
        <v>419</v>
      </c>
      <c r="L423" s="22">
        <f t="shared" si="66"/>
        <v>6</v>
      </c>
      <c r="M423" s="23">
        <f t="shared" si="73"/>
        <v>59</v>
      </c>
      <c r="N423" s="45" t="s">
        <v>2</v>
      </c>
      <c r="O423" s="44">
        <f t="shared" si="69"/>
        <v>186</v>
      </c>
      <c r="P423" s="46" t="s">
        <v>3</v>
      </c>
      <c r="Q423" s="27">
        <f t="shared" si="74"/>
        <v>605</v>
      </c>
      <c r="R423" s="32">
        <f t="shared" si="67"/>
        <v>6</v>
      </c>
      <c r="S423" s="33">
        <f t="shared" si="68"/>
        <v>59</v>
      </c>
      <c r="T423" s="2"/>
    </row>
    <row r="424" spans="9:20">
      <c r="I424" s="30">
        <f t="shared" si="70"/>
        <v>200</v>
      </c>
      <c r="J424" s="31">
        <f t="shared" si="71"/>
        <v>5</v>
      </c>
      <c r="K424" s="21">
        <f t="shared" si="72"/>
        <v>420</v>
      </c>
      <c r="L424" s="22">
        <f t="shared" si="66"/>
        <v>7</v>
      </c>
      <c r="M424" s="23">
        <f t="shared" si="73"/>
        <v>0</v>
      </c>
      <c r="N424" s="45" t="s">
        <v>2</v>
      </c>
      <c r="O424" s="44">
        <f t="shared" si="69"/>
        <v>185</v>
      </c>
      <c r="P424" s="46" t="s">
        <v>3</v>
      </c>
      <c r="Q424" s="27">
        <f t="shared" si="74"/>
        <v>605</v>
      </c>
      <c r="R424" s="32">
        <f t="shared" si="67"/>
        <v>7</v>
      </c>
      <c r="S424" s="33">
        <f t="shared" si="68"/>
        <v>0</v>
      </c>
      <c r="T424" s="2"/>
    </row>
    <row r="425" spans="9:20">
      <c r="I425" s="30">
        <f t="shared" si="70"/>
        <v>200</v>
      </c>
      <c r="J425" s="31">
        <f t="shared" si="71"/>
        <v>5</v>
      </c>
      <c r="K425" s="21">
        <f t="shared" si="72"/>
        <v>421</v>
      </c>
      <c r="L425" s="22">
        <f t="shared" si="66"/>
        <v>7</v>
      </c>
      <c r="M425" s="23">
        <f t="shared" si="73"/>
        <v>1</v>
      </c>
      <c r="N425" s="45" t="s">
        <v>2</v>
      </c>
      <c r="O425" s="44">
        <f t="shared" si="69"/>
        <v>184</v>
      </c>
      <c r="P425" s="46" t="s">
        <v>3</v>
      </c>
      <c r="Q425" s="27">
        <f t="shared" si="74"/>
        <v>605</v>
      </c>
      <c r="R425" s="32">
        <f t="shared" si="67"/>
        <v>7</v>
      </c>
      <c r="S425" s="33">
        <f t="shared" si="68"/>
        <v>1</v>
      </c>
      <c r="T425" s="2"/>
    </row>
    <row r="426" spans="9:20">
      <c r="I426" s="30">
        <f t="shared" si="70"/>
        <v>200</v>
      </c>
      <c r="J426" s="31">
        <f t="shared" si="71"/>
        <v>5</v>
      </c>
      <c r="K426" s="21">
        <f t="shared" si="72"/>
        <v>422</v>
      </c>
      <c r="L426" s="22">
        <f t="shared" si="66"/>
        <v>7</v>
      </c>
      <c r="M426" s="23">
        <f t="shared" si="73"/>
        <v>2</v>
      </c>
      <c r="N426" s="45" t="s">
        <v>2</v>
      </c>
      <c r="O426" s="44">
        <f t="shared" si="69"/>
        <v>183</v>
      </c>
      <c r="P426" s="46" t="s">
        <v>3</v>
      </c>
      <c r="Q426" s="27">
        <f t="shared" si="74"/>
        <v>605</v>
      </c>
      <c r="R426" s="32">
        <f t="shared" si="67"/>
        <v>7</v>
      </c>
      <c r="S426" s="33">
        <f t="shared" si="68"/>
        <v>2</v>
      </c>
      <c r="T426" s="2"/>
    </row>
    <row r="427" spans="9:20">
      <c r="I427" s="30">
        <f t="shared" si="70"/>
        <v>200</v>
      </c>
      <c r="J427" s="31">
        <f t="shared" si="71"/>
        <v>5</v>
      </c>
      <c r="K427" s="21">
        <f t="shared" si="72"/>
        <v>423</v>
      </c>
      <c r="L427" s="22">
        <f t="shared" si="66"/>
        <v>7</v>
      </c>
      <c r="M427" s="23">
        <f t="shared" si="73"/>
        <v>3</v>
      </c>
      <c r="N427" s="45" t="s">
        <v>2</v>
      </c>
      <c r="O427" s="44">
        <f t="shared" si="69"/>
        <v>182</v>
      </c>
      <c r="P427" s="46" t="s">
        <v>3</v>
      </c>
      <c r="Q427" s="27">
        <f t="shared" si="74"/>
        <v>605</v>
      </c>
      <c r="R427" s="32">
        <f t="shared" si="67"/>
        <v>7</v>
      </c>
      <c r="S427" s="33">
        <f t="shared" si="68"/>
        <v>3</v>
      </c>
      <c r="T427" s="2"/>
    </row>
    <row r="428" spans="9:20">
      <c r="I428" s="30">
        <f t="shared" si="70"/>
        <v>200</v>
      </c>
      <c r="J428" s="31">
        <f t="shared" si="71"/>
        <v>5</v>
      </c>
      <c r="K428" s="21">
        <f t="shared" si="72"/>
        <v>424</v>
      </c>
      <c r="L428" s="22">
        <f t="shared" si="66"/>
        <v>7</v>
      </c>
      <c r="M428" s="23">
        <f t="shared" si="73"/>
        <v>4</v>
      </c>
      <c r="N428" s="45" t="s">
        <v>2</v>
      </c>
      <c r="O428" s="44">
        <f t="shared" si="69"/>
        <v>181</v>
      </c>
      <c r="P428" s="46" t="s">
        <v>3</v>
      </c>
      <c r="Q428" s="27">
        <f t="shared" si="74"/>
        <v>605</v>
      </c>
      <c r="R428" s="32">
        <f t="shared" si="67"/>
        <v>7</v>
      </c>
      <c r="S428" s="33">
        <f t="shared" si="68"/>
        <v>4</v>
      </c>
      <c r="T428" s="2"/>
    </row>
    <row r="429" spans="9:20">
      <c r="I429" s="30">
        <f t="shared" si="70"/>
        <v>200</v>
      </c>
      <c r="J429" s="31">
        <f t="shared" si="71"/>
        <v>5</v>
      </c>
      <c r="K429" s="21">
        <f t="shared" si="72"/>
        <v>425</v>
      </c>
      <c r="L429" s="22">
        <f t="shared" si="66"/>
        <v>7</v>
      </c>
      <c r="M429" s="23">
        <f t="shared" si="73"/>
        <v>5</v>
      </c>
      <c r="N429" s="45" t="s">
        <v>2</v>
      </c>
      <c r="O429" s="44">
        <f t="shared" si="69"/>
        <v>180</v>
      </c>
      <c r="P429" s="46" t="s">
        <v>3</v>
      </c>
      <c r="Q429" s="27">
        <f t="shared" si="74"/>
        <v>605</v>
      </c>
      <c r="R429" s="32">
        <f t="shared" si="67"/>
        <v>7</v>
      </c>
      <c r="S429" s="33">
        <f t="shared" si="68"/>
        <v>5</v>
      </c>
      <c r="T429" s="2"/>
    </row>
    <row r="430" spans="9:20">
      <c r="I430" s="30">
        <f t="shared" si="70"/>
        <v>200</v>
      </c>
      <c r="J430" s="31">
        <f t="shared" si="71"/>
        <v>5</v>
      </c>
      <c r="K430" s="21">
        <f t="shared" si="72"/>
        <v>426</v>
      </c>
      <c r="L430" s="22">
        <f t="shared" si="66"/>
        <v>7</v>
      </c>
      <c r="M430" s="23">
        <f t="shared" si="73"/>
        <v>6</v>
      </c>
      <c r="N430" s="45" t="s">
        <v>2</v>
      </c>
      <c r="O430" s="44">
        <f t="shared" si="69"/>
        <v>179</v>
      </c>
      <c r="P430" s="46" t="s">
        <v>3</v>
      </c>
      <c r="Q430" s="27">
        <f t="shared" si="74"/>
        <v>605</v>
      </c>
      <c r="R430" s="32">
        <f t="shared" si="67"/>
        <v>7</v>
      </c>
      <c r="S430" s="33">
        <f t="shared" si="68"/>
        <v>6</v>
      </c>
      <c r="T430" s="2"/>
    </row>
    <row r="431" spans="9:20">
      <c r="I431" s="30">
        <f t="shared" si="70"/>
        <v>200</v>
      </c>
      <c r="J431" s="31">
        <f t="shared" si="71"/>
        <v>5</v>
      </c>
      <c r="K431" s="21">
        <f t="shared" si="72"/>
        <v>427</v>
      </c>
      <c r="L431" s="22">
        <f t="shared" si="66"/>
        <v>7</v>
      </c>
      <c r="M431" s="23">
        <f t="shared" si="73"/>
        <v>7</v>
      </c>
      <c r="N431" s="45" t="s">
        <v>2</v>
      </c>
      <c r="O431" s="44">
        <f t="shared" si="69"/>
        <v>178</v>
      </c>
      <c r="P431" s="46" t="s">
        <v>3</v>
      </c>
      <c r="Q431" s="27">
        <f t="shared" si="74"/>
        <v>605</v>
      </c>
      <c r="R431" s="32">
        <f t="shared" si="67"/>
        <v>7</v>
      </c>
      <c r="S431" s="33">
        <f t="shared" si="68"/>
        <v>7</v>
      </c>
      <c r="T431" s="2"/>
    </row>
    <row r="432" spans="9:20">
      <c r="I432" s="30">
        <f t="shared" si="70"/>
        <v>200</v>
      </c>
      <c r="J432" s="31">
        <f t="shared" si="71"/>
        <v>5</v>
      </c>
      <c r="K432" s="21">
        <f t="shared" si="72"/>
        <v>428</v>
      </c>
      <c r="L432" s="22">
        <f t="shared" si="66"/>
        <v>7</v>
      </c>
      <c r="M432" s="23">
        <f t="shared" si="73"/>
        <v>8</v>
      </c>
      <c r="N432" s="45" t="s">
        <v>2</v>
      </c>
      <c r="O432" s="44">
        <f t="shared" si="69"/>
        <v>177</v>
      </c>
      <c r="P432" s="46" t="s">
        <v>3</v>
      </c>
      <c r="Q432" s="27">
        <f t="shared" si="74"/>
        <v>605</v>
      </c>
      <c r="R432" s="32">
        <f t="shared" si="67"/>
        <v>7</v>
      </c>
      <c r="S432" s="33">
        <f t="shared" si="68"/>
        <v>8</v>
      </c>
      <c r="T432" s="2"/>
    </row>
    <row r="433" spans="9:20">
      <c r="I433" s="30">
        <f t="shared" si="70"/>
        <v>200</v>
      </c>
      <c r="J433" s="31">
        <f t="shared" si="71"/>
        <v>5</v>
      </c>
      <c r="K433" s="21">
        <f t="shared" si="72"/>
        <v>429</v>
      </c>
      <c r="L433" s="22">
        <f t="shared" si="66"/>
        <v>7</v>
      </c>
      <c r="M433" s="23">
        <f t="shared" si="73"/>
        <v>9</v>
      </c>
      <c r="N433" s="45" t="s">
        <v>2</v>
      </c>
      <c r="O433" s="44">
        <f t="shared" si="69"/>
        <v>176</v>
      </c>
      <c r="P433" s="46" t="s">
        <v>3</v>
      </c>
      <c r="Q433" s="27">
        <f t="shared" si="74"/>
        <v>605</v>
      </c>
      <c r="R433" s="32">
        <f t="shared" si="67"/>
        <v>7</v>
      </c>
      <c r="S433" s="33">
        <f t="shared" si="68"/>
        <v>9</v>
      </c>
      <c r="T433" s="2"/>
    </row>
    <row r="434" spans="9:20">
      <c r="I434" s="30">
        <f t="shared" si="70"/>
        <v>200</v>
      </c>
      <c r="J434" s="31">
        <f t="shared" si="71"/>
        <v>5</v>
      </c>
      <c r="K434" s="21">
        <f t="shared" si="72"/>
        <v>430</v>
      </c>
      <c r="L434" s="22">
        <f t="shared" si="66"/>
        <v>7</v>
      </c>
      <c r="M434" s="23">
        <f t="shared" si="73"/>
        <v>10</v>
      </c>
      <c r="N434" s="45" t="s">
        <v>2</v>
      </c>
      <c r="O434" s="44">
        <f t="shared" si="69"/>
        <v>175</v>
      </c>
      <c r="P434" s="46" t="s">
        <v>3</v>
      </c>
      <c r="Q434" s="27">
        <f t="shared" si="74"/>
        <v>605</v>
      </c>
      <c r="R434" s="32">
        <f t="shared" si="67"/>
        <v>7</v>
      </c>
      <c r="S434" s="33">
        <f t="shared" si="68"/>
        <v>10</v>
      </c>
      <c r="T434" s="2"/>
    </row>
    <row r="435" spans="9:20">
      <c r="I435" s="30">
        <f t="shared" si="70"/>
        <v>200</v>
      </c>
      <c r="J435" s="31">
        <f t="shared" si="71"/>
        <v>5</v>
      </c>
      <c r="K435" s="21">
        <f t="shared" si="72"/>
        <v>431</v>
      </c>
      <c r="L435" s="22">
        <f t="shared" si="66"/>
        <v>7</v>
      </c>
      <c r="M435" s="23">
        <f t="shared" si="73"/>
        <v>11</v>
      </c>
      <c r="N435" s="45" t="s">
        <v>2</v>
      </c>
      <c r="O435" s="44">
        <f t="shared" si="69"/>
        <v>174</v>
      </c>
      <c r="P435" s="46" t="s">
        <v>3</v>
      </c>
      <c r="Q435" s="27">
        <f t="shared" si="74"/>
        <v>605</v>
      </c>
      <c r="R435" s="32">
        <f t="shared" si="67"/>
        <v>7</v>
      </c>
      <c r="S435" s="33">
        <f t="shared" si="68"/>
        <v>11</v>
      </c>
      <c r="T435" s="2"/>
    </row>
    <row r="436" spans="9:20">
      <c r="I436" s="30">
        <f t="shared" si="70"/>
        <v>200</v>
      </c>
      <c r="J436" s="31">
        <f t="shared" si="71"/>
        <v>5</v>
      </c>
      <c r="K436" s="21">
        <f t="shared" si="72"/>
        <v>432</v>
      </c>
      <c r="L436" s="22">
        <f t="shared" si="66"/>
        <v>7</v>
      </c>
      <c r="M436" s="23">
        <f t="shared" si="73"/>
        <v>12</v>
      </c>
      <c r="N436" s="45" t="s">
        <v>2</v>
      </c>
      <c r="O436" s="44">
        <f t="shared" si="69"/>
        <v>173</v>
      </c>
      <c r="P436" s="46" t="s">
        <v>3</v>
      </c>
      <c r="Q436" s="27">
        <f t="shared" si="74"/>
        <v>605</v>
      </c>
      <c r="R436" s="32">
        <f t="shared" si="67"/>
        <v>7</v>
      </c>
      <c r="S436" s="33">
        <f t="shared" si="68"/>
        <v>12</v>
      </c>
      <c r="T436" s="2"/>
    </row>
    <row r="437" spans="9:20">
      <c r="I437" s="30">
        <f t="shared" si="70"/>
        <v>200</v>
      </c>
      <c r="J437" s="31">
        <f t="shared" si="71"/>
        <v>5</v>
      </c>
      <c r="K437" s="21">
        <f t="shared" si="72"/>
        <v>433</v>
      </c>
      <c r="L437" s="22">
        <f t="shared" si="66"/>
        <v>7</v>
      </c>
      <c r="M437" s="23">
        <f t="shared" si="73"/>
        <v>13</v>
      </c>
      <c r="N437" s="45" t="s">
        <v>2</v>
      </c>
      <c r="O437" s="44">
        <f t="shared" si="69"/>
        <v>172</v>
      </c>
      <c r="P437" s="46" t="s">
        <v>3</v>
      </c>
      <c r="Q437" s="27">
        <f t="shared" si="74"/>
        <v>605</v>
      </c>
      <c r="R437" s="32">
        <f t="shared" si="67"/>
        <v>7</v>
      </c>
      <c r="S437" s="33">
        <f t="shared" si="68"/>
        <v>13</v>
      </c>
      <c r="T437" s="2"/>
    </row>
    <row r="438" spans="9:20">
      <c r="I438" s="30">
        <f t="shared" si="70"/>
        <v>200</v>
      </c>
      <c r="J438" s="31">
        <f t="shared" si="71"/>
        <v>5</v>
      </c>
      <c r="K438" s="21">
        <f t="shared" si="72"/>
        <v>434</v>
      </c>
      <c r="L438" s="22">
        <f t="shared" si="66"/>
        <v>7</v>
      </c>
      <c r="M438" s="23">
        <f t="shared" si="73"/>
        <v>14</v>
      </c>
      <c r="N438" s="45" t="s">
        <v>2</v>
      </c>
      <c r="O438" s="44">
        <f t="shared" si="69"/>
        <v>171</v>
      </c>
      <c r="P438" s="46" t="s">
        <v>3</v>
      </c>
      <c r="Q438" s="27">
        <f t="shared" si="74"/>
        <v>605</v>
      </c>
      <c r="R438" s="32">
        <f t="shared" si="67"/>
        <v>7</v>
      </c>
      <c r="S438" s="33">
        <f t="shared" si="68"/>
        <v>14</v>
      </c>
      <c r="T438" s="2"/>
    </row>
    <row r="439" spans="9:20">
      <c r="I439" s="30">
        <f t="shared" si="70"/>
        <v>200</v>
      </c>
      <c r="J439" s="31">
        <f t="shared" si="71"/>
        <v>5</v>
      </c>
      <c r="K439" s="21">
        <f t="shared" si="72"/>
        <v>435</v>
      </c>
      <c r="L439" s="22">
        <f t="shared" si="66"/>
        <v>7</v>
      </c>
      <c r="M439" s="23">
        <f t="shared" si="73"/>
        <v>15</v>
      </c>
      <c r="N439" s="45" t="s">
        <v>2</v>
      </c>
      <c r="O439" s="44">
        <f t="shared" si="69"/>
        <v>170</v>
      </c>
      <c r="P439" s="46" t="s">
        <v>3</v>
      </c>
      <c r="Q439" s="27">
        <f t="shared" si="74"/>
        <v>605</v>
      </c>
      <c r="R439" s="32">
        <f t="shared" si="67"/>
        <v>7</v>
      </c>
      <c r="S439" s="33">
        <f t="shared" si="68"/>
        <v>15</v>
      </c>
      <c r="T439" s="2"/>
    </row>
    <row r="440" spans="9:20">
      <c r="I440" s="30">
        <f t="shared" si="70"/>
        <v>200</v>
      </c>
      <c r="J440" s="31">
        <f t="shared" si="71"/>
        <v>5</v>
      </c>
      <c r="K440" s="21">
        <f t="shared" si="72"/>
        <v>436</v>
      </c>
      <c r="L440" s="22">
        <f t="shared" si="66"/>
        <v>7</v>
      </c>
      <c r="M440" s="23">
        <f t="shared" si="73"/>
        <v>16</v>
      </c>
      <c r="N440" s="45" t="s">
        <v>2</v>
      </c>
      <c r="O440" s="44">
        <f t="shared" si="69"/>
        <v>169</v>
      </c>
      <c r="P440" s="46" t="s">
        <v>3</v>
      </c>
      <c r="Q440" s="27">
        <f t="shared" si="74"/>
        <v>605</v>
      </c>
      <c r="R440" s="32">
        <f t="shared" si="67"/>
        <v>7</v>
      </c>
      <c r="S440" s="33">
        <f t="shared" si="68"/>
        <v>16</v>
      </c>
      <c r="T440" s="2"/>
    </row>
    <row r="441" spans="9:20">
      <c r="I441" s="30">
        <f t="shared" si="70"/>
        <v>200</v>
      </c>
      <c r="J441" s="31">
        <f t="shared" si="71"/>
        <v>5</v>
      </c>
      <c r="K441" s="21">
        <f t="shared" si="72"/>
        <v>437</v>
      </c>
      <c r="L441" s="22">
        <f t="shared" si="66"/>
        <v>7</v>
      </c>
      <c r="M441" s="23">
        <f t="shared" si="73"/>
        <v>17</v>
      </c>
      <c r="N441" s="45" t="s">
        <v>2</v>
      </c>
      <c r="O441" s="44">
        <f t="shared" si="69"/>
        <v>168</v>
      </c>
      <c r="P441" s="46" t="s">
        <v>3</v>
      </c>
      <c r="Q441" s="27">
        <f t="shared" si="74"/>
        <v>605</v>
      </c>
      <c r="R441" s="32">
        <f t="shared" si="67"/>
        <v>7</v>
      </c>
      <c r="S441" s="33">
        <f t="shared" si="68"/>
        <v>17</v>
      </c>
      <c r="T441" s="2"/>
    </row>
    <row r="442" spans="9:20">
      <c r="I442" s="30">
        <f t="shared" si="70"/>
        <v>200</v>
      </c>
      <c r="J442" s="31">
        <f t="shared" si="71"/>
        <v>5</v>
      </c>
      <c r="K442" s="21">
        <f t="shared" si="72"/>
        <v>438</v>
      </c>
      <c r="L442" s="22">
        <f t="shared" si="66"/>
        <v>7</v>
      </c>
      <c r="M442" s="23">
        <f t="shared" si="73"/>
        <v>18</v>
      </c>
      <c r="N442" s="45" t="s">
        <v>2</v>
      </c>
      <c r="O442" s="44">
        <f t="shared" si="69"/>
        <v>167</v>
      </c>
      <c r="P442" s="46" t="s">
        <v>3</v>
      </c>
      <c r="Q442" s="27">
        <f t="shared" si="74"/>
        <v>605</v>
      </c>
      <c r="R442" s="32">
        <f t="shared" si="67"/>
        <v>7</v>
      </c>
      <c r="S442" s="33">
        <f t="shared" si="68"/>
        <v>18</v>
      </c>
      <c r="T442" s="2"/>
    </row>
    <row r="443" spans="9:20">
      <c r="I443" s="30">
        <f t="shared" si="70"/>
        <v>200</v>
      </c>
      <c r="J443" s="31">
        <f t="shared" si="71"/>
        <v>5</v>
      </c>
      <c r="K443" s="21">
        <f t="shared" si="72"/>
        <v>439</v>
      </c>
      <c r="L443" s="22">
        <f t="shared" si="66"/>
        <v>7</v>
      </c>
      <c r="M443" s="23">
        <f t="shared" si="73"/>
        <v>19</v>
      </c>
      <c r="N443" s="45" t="s">
        <v>2</v>
      </c>
      <c r="O443" s="44">
        <f t="shared" si="69"/>
        <v>166</v>
      </c>
      <c r="P443" s="46" t="s">
        <v>3</v>
      </c>
      <c r="Q443" s="27">
        <f t="shared" si="74"/>
        <v>605</v>
      </c>
      <c r="R443" s="32">
        <f t="shared" si="67"/>
        <v>7</v>
      </c>
      <c r="S443" s="33">
        <f t="shared" si="68"/>
        <v>19</v>
      </c>
      <c r="T443" s="2"/>
    </row>
    <row r="444" spans="9:20">
      <c r="I444" s="30">
        <f t="shared" si="70"/>
        <v>200</v>
      </c>
      <c r="J444" s="31">
        <f t="shared" si="71"/>
        <v>5</v>
      </c>
      <c r="K444" s="21">
        <f t="shared" si="72"/>
        <v>440</v>
      </c>
      <c r="L444" s="22">
        <f t="shared" si="66"/>
        <v>7</v>
      </c>
      <c r="M444" s="23">
        <f t="shared" si="73"/>
        <v>20</v>
      </c>
      <c r="N444" s="45" t="s">
        <v>2</v>
      </c>
      <c r="O444" s="44">
        <f t="shared" si="69"/>
        <v>165</v>
      </c>
      <c r="P444" s="46" t="s">
        <v>3</v>
      </c>
      <c r="Q444" s="27">
        <f t="shared" si="74"/>
        <v>605</v>
      </c>
      <c r="R444" s="32">
        <f t="shared" si="67"/>
        <v>7</v>
      </c>
      <c r="S444" s="33">
        <f t="shared" si="68"/>
        <v>20</v>
      </c>
      <c r="T444" s="2"/>
    </row>
    <row r="445" spans="9:20">
      <c r="I445" s="30">
        <f t="shared" si="70"/>
        <v>200</v>
      </c>
      <c r="J445" s="31">
        <f t="shared" si="71"/>
        <v>5</v>
      </c>
      <c r="K445" s="21">
        <f t="shared" si="72"/>
        <v>441</v>
      </c>
      <c r="L445" s="22">
        <f t="shared" si="66"/>
        <v>7</v>
      </c>
      <c r="M445" s="23">
        <f t="shared" si="73"/>
        <v>21</v>
      </c>
      <c r="N445" s="45" t="s">
        <v>2</v>
      </c>
      <c r="O445" s="44">
        <f t="shared" si="69"/>
        <v>164</v>
      </c>
      <c r="P445" s="46" t="s">
        <v>3</v>
      </c>
      <c r="Q445" s="27">
        <f t="shared" si="74"/>
        <v>605</v>
      </c>
      <c r="R445" s="32">
        <f t="shared" si="67"/>
        <v>7</v>
      </c>
      <c r="S445" s="33">
        <f t="shared" si="68"/>
        <v>21</v>
      </c>
      <c r="T445" s="2"/>
    </row>
    <row r="446" spans="9:20">
      <c r="I446" s="30">
        <f t="shared" si="70"/>
        <v>200</v>
      </c>
      <c r="J446" s="31">
        <f t="shared" si="71"/>
        <v>5</v>
      </c>
      <c r="K446" s="21">
        <f t="shared" si="72"/>
        <v>442</v>
      </c>
      <c r="L446" s="22">
        <f t="shared" si="66"/>
        <v>7</v>
      </c>
      <c r="M446" s="23">
        <f t="shared" si="73"/>
        <v>22</v>
      </c>
      <c r="N446" s="45" t="s">
        <v>2</v>
      </c>
      <c r="O446" s="44">
        <f t="shared" si="69"/>
        <v>163</v>
      </c>
      <c r="P446" s="46" t="s">
        <v>3</v>
      </c>
      <c r="Q446" s="27">
        <f t="shared" si="74"/>
        <v>605</v>
      </c>
      <c r="R446" s="32">
        <f t="shared" si="67"/>
        <v>7</v>
      </c>
      <c r="S446" s="33">
        <f t="shared" si="68"/>
        <v>22</v>
      </c>
      <c r="T446" s="2"/>
    </row>
    <row r="447" spans="9:20">
      <c r="I447" s="30">
        <f t="shared" si="70"/>
        <v>200</v>
      </c>
      <c r="J447" s="31">
        <f t="shared" si="71"/>
        <v>5</v>
      </c>
      <c r="K447" s="21">
        <f t="shared" si="72"/>
        <v>443</v>
      </c>
      <c r="L447" s="22">
        <f t="shared" si="66"/>
        <v>7</v>
      </c>
      <c r="M447" s="23">
        <f t="shared" si="73"/>
        <v>23</v>
      </c>
      <c r="N447" s="45" t="s">
        <v>2</v>
      </c>
      <c r="O447" s="44">
        <f t="shared" si="69"/>
        <v>162</v>
      </c>
      <c r="P447" s="46" t="s">
        <v>3</v>
      </c>
      <c r="Q447" s="27">
        <f t="shared" si="74"/>
        <v>605</v>
      </c>
      <c r="R447" s="32">
        <f t="shared" si="67"/>
        <v>7</v>
      </c>
      <c r="S447" s="33">
        <f t="shared" si="68"/>
        <v>23</v>
      </c>
      <c r="T447" s="2"/>
    </row>
    <row r="448" spans="9:20">
      <c r="I448" s="30">
        <f t="shared" si="70"/>
        <v>200</v>
      </c>
      <c r="J448" s="31">
        <f t="shared" si="71"/>
        <v>5</v>
      </c>
      <c r="K448" s="21">
        <f t="shared" si="72"/>
        <v>444</v>
      </c>
      <c r="L448" s="22">
        <f t="shared" si="66"/>
        <v>7</v>
      </c>
      <c r="M448" s="23">
        <f t="shared" si="73"/>
        <v>24</v>
      </c>
      <c r="N448" s="45" t="s">
        <v>2</v>
      </c>
      <c r="O448" s="44">
        <f t="shared" si="69"/>
        <v>161</v>
      </c>
      <c r="P448" s="46" t="s">
        <v>3</v>
      </c>
      <c r="Q448" s="27">
        <f t="shared" si="74"/>
        <v>605</v>
      </c>
      <c r="R448" s="32">
        <f t="shared" si="67"/>
        <v>7</v>
      </c>
      <c r="S448" s="33">
        <f t="shared" si="68"/>
        <v>24</v>
      </c>
      <c r="T448" s="2"/>
    </row>
    <row r="449" spans="9:20">
      <c r="I449" s="30">
        <f t="shared" si="70"/>
        <v>200</v>
      </c>
      <c r="J449" s="31">
        <f t="shared" si="71"/>
        <v>5</v>
      </c>
      <c r="K449" s="21">
        <f t="shared" si="72"/>
        <v>445</v>
      </c>
      <c r="L449" s="22">
        <f t="shared" si="66"/>
        <v>7</v>
      </c>
      <c r="M449" s="23">
        <f t="shared" si="73"/>
        <v>25</v>
      </c>
      <c r="N449" s="45" t="s">
        <v>2</v>
      </c>
      <c r="O449" s="44">
        <f t="shared" si="69"/>
        <v>160</v>
      </c>
      <c r="P449" s="46" t="s">
        <v>3</v>
      </c>
      <c r="Q449" s="27">
        <f t="shared" si="74"/>
        <v>605</v>
      </c>
      <c r="R449" s="32">
        <f t="shared" si="67"/>
        <v>7</v>
      </c>
      <c r="S449" s="33">
        <f t="shared" si="68"/>
        <v>25</v>
      </c>
      <c r="T449" s="2"/>
    </row>
    <row r="450" spans="9:20">
      <c r="I450" s="30">
        <f t="shared" si="70"/>
        <v>200</v>
      </c>
      <c r="J450" s="31">
        <f t="shared" si="71"/>
        <v>5</v>
      </c>
      <c r="K450" s="21">
        <f t="shared" si="72"/>
        <v>446</v>
      </c>
      <c r="L450" s="22">
        <f t="shared" si="66"/>
        <v>7</v>
      </c>
      <c r="M450" s="23">
        <f t="shared" si="73"/>
        <v>26</v>
      </c>
      <c r="N450" s="45" t="s">
        <v>2</v>
      </c>
      <c r="O450" s="44">
        <f t="shared" si="69"/>
        <v>159</v>
      </c>
      <c r="P450" s="46" t="s">
        <v>3</v>
      </c>
      <c r="Q450" s="27">
        <f t="shared" si="74"/>
        <v>605</v>
      </c>
      <c r="R450" s="32">
        <f t="shared" si="67"/>
        <v>7</v>
      </c>
      <c r="S450" s="33">
        <f t="shared" si="68"/>
        <v>26</v>
      </c>
      <c r="T450" s="2"/>
    </row>
    <row r="451" spans="9:20">
      <c r="I451" s="30">
        <f t="shared" si="70"/>
        <v>200</v>
      </c>
      <c r="J451" s="31">
        <f t="shared" si="71"/>
        <v>5</v>
      </c>
      <c r="K451" s="21">
        <f t="shared" si="72"/>
        <v>447</v>
      </c>
      <c r="L451" s="22">
        <f t="shared" si="66"/>
        <v>7</v>
      </c>
      <c r="M451" s="23">
        <f t="shared" si="73"/>
        <v>27</v>
      </c>
      <c r="N451" s="45" t="s">
        <v>2</v>
      </c>
      <c r="O451" s="44">
        <f t="shared" si="69"/>
        <v>158</v>
      </c>
      <c r="P451" s="46" t="s">
        <v>3</v>
      </c>
      <c r="Q451" s="27">
        <f t="shared" si="74"/>
        <v>605</v>
      </c>
      <c r="R451" s="32">
        <f t="shared" si="67"/>
        <v>7</v>
      </c>
      <c r="S451" s="33">
        <f t="shared" si="68"/>
        <v>27</v>
      </c>
      <c r="T451" s="2"/>
    </row>
    <row r="452" spans="9:20">
      <c r="I452" s="30">
        <f t="shared" si="70"/>
        <v>200</v>
      </c>
      <c r="J452" s="31">
        <f t="shared" si="71"/>
        <v>5</v>
      </c>
      <c r="K452" s="21">
        <f t="shared" si="72"/>
        <v>448</v>
      </c>
      <c r="L452" s="22">
        <f t="shared" si="66"/>
        <v>7</v>
      </c>
      <c r="M452" s="23">
        <f t="shared" si="73"/>
        <v>28</v>
      </c>
      <c r="N452" s="45" t="s">
        <v>2</v>
      </c>
      <c r="O452" s="44">
        <f t="shared" si="69"/>
        <v>157</v>
      </c>
      <c r="P452" s="46" t="s">
        <v>3</v>
      </c>
      <c r="Q452" s="27">
        <f t="shared" si="74"/>
        <v>605</v>
      </c>
      <c r="R452" s="32">
        <f t="shared" si="67"/>
        <v>7</v>
      </c>
      <c r="S452" s="33">
        <f t="shared" si="68"/>
        <v>28</v>
      </c>
      <c r="T452" s="2"/>
    </row>
    <row r="453" spans="9:20">
      <c r="I453" s="30">
        <f t="shared" si="70"/>
        <v>200</v>
      </c>
      <c r="J453" s="31">
        <f t="shared" si="71"/>
        <v>5</v>
      </c>
      <c r="K453" s="21">
        <f t="shared" si="72"/>
        <v>449</v>
      </c>
      <c r="L453" s="22">
        <f t="shared" ref="L453:L516" si="75">INT(K453/60)</f>
        <v>7</v>
      </c>
      <c r="M453" s="23">
        <f t="shared" si="73"/>
        <v>29</v>
      </c>
      <c r="N453" s="45" t="s">
        <v>2</v>
      </c>
      <c r="O453" s="44">
        <f t="shared" si="69"/>
        <v>156</v>
      </c>
      <c r="P453" s="46" t="s">
        <v>3</v>
      </c>
      <c r="Q453" s="27">
        <f t="shared" si="74"/>
        <v>605</v>
      </c>
      <c r="R453" s="32">
        <f t="shared" ref="R453:R516" si="76">L453</f>
        <v>7</v>
      </c>
      <c r="S453" s="33">
        <f t="shared" ref="S453:S516" si="77">M453</f>
        <v>29</v>
      </c>
      <c r="T453" s="2"/>
    </row>
    <row r="454" spans="9:20">
      <c r="I454" s="30">
        <f t="shared" si="70"/>
        <v>200</v>
      </c>
      <c r="J454" s="31">
        <f t="shared" si="71"/>
        <v>5</v>
      </c>
      <c r="K454" s="21">
        <f t="shared" si="72"/>
        <v>450</v>
      </c>
      <c r="L454" s="22">
        <f t="shared" si="75"/>
        <v>7</v>
      </c>
      <c r="M454" s="23">
        <f t="shared" si="73"/>
        <v>30</v>
      </c>
      <c r="N454" s="45" t="s">
        <v>2</v>
      </c>
      <c r="O454" s="44">
        <f t="shared" si="69"/>
        <v>155</v>
      </c>
      <c r="P454" s="46" t="s">
        <v>3</v>
      </c>
      <c r="Q454" s="27">
        <f t="shared" si="74"/>
        <v>605</v>
      </c>
      <c r="R454" s="32">
        <f t="shared" si="76"/>
        <v>7</v>
      </c>
      <c r="S454" s="33">
        <f t="shared" si="77"/>
        <v>30</v>
      </c>
      <c r="T454" s="2"/>
    </row>
    <row r="455" spans="9:20">
      <c r="I455" s="30">
        <f t="shared" si="70"/>
        <v>200</v>
      </c>
      <c r="J455" s="31">
        <f t="shared" si="71"/>
        <v>5</v>
      </c>
      <c r="K455" s="21">
        <f t="shared" si="72"/>
        <v>451</v>
      </c>
      <c r="L455" s="22">
        <f t="shared" si="75"/>
        <v>7</v>
      </c>
      <c r="M455" s="23">
        <f t="shared" si="73"/>
        <v>31</v>
      </c>
      <c r="N455" s="45" t="s">
        <v>2</v>
      </c>
      <c r="O455" s="44">
        <f t="shared" si="69"/>
        <v>154</v>
      </c>
      <c r="P455" s="46" t="s">
        <v>3</v>
      </c>
      <c r="Q455" s="27">
        <f t="shared" si="74"/>
        <v>605</v>
      </c>
      <c r="R455" s="32">
        <f t="shared" si="76"/>
        <v>7</v>
      </c>
      <c r="S455" s="33">
        <f t="shared" si="77"/>
        <v>31</v>
      </c>
      <c r="T455" s="2"/>
    </row>
    <row r="456" spans="9:20">
      <c r="I456" s="30">
        <f t="shared" si="70"/>
        <v>200</v>
      </c>
      <c r="J456" s="31">
        <f t="shared" si="71"/>
        <v>5</v>
      </c>
      <c r="K456" s="21">
        <f t="shared" si="72"/>
        <v>452</v>
      </c>
      <c r="L456" s="22">
        <f t="shared" si="75"/>
        <v>7</v>
      </c>
      <c r="M456" s="23">
        <f t="shared" si="73"/>
        <v>32</v>
      </c>
      <c r="N456" s="45" t="s">
        <v>2</v>
      </c>
      <c r="O456" s="44">
        <f t="shared" ref="O456:O519" si="78">IF((I456-MOD(K456+I456-J456,I456))=I456,0,((I456-MOD(K456+I456-J456,I456))))</f>
        <v>153</v>
      </c>
      <c r="P456" s="46" t="s">
        <v>3</v>
      </c>
      <c r="Q456" s="27">
        <f t="shared" si="74"/>
        <v>605</v>
      </c>
      <c r="R456" s="32">
        <f t="shared" si="76"/>
        <v>7</v>
      </c>
      <c r="S456" s="33">
        <f t="shared" si="77"/>
        <v>32</v>
      </c>
      <c r="T456" s="2"/>
    </row>
    <row r="457" spans="9:20">
      <c r="I457" s="30">
        <f t="shared" si="70"/>
        <v>200</v>
      </c>
      <c r="J457" s="31">
        <f t="shared" si="71"/>
        <v>5</v>
      </c>
      <c r="K457" s="21">
        <f t="shared" si="72"/>
        <v>453</v>
      </c>
      <c r="L457" s="22">
        <f t="shared" si="75"/>
        <v>7</v>
      </c>
      <c r="M457" s="23">
        <f t="shared" si="73"/>
        <v>33</v>
      </c>
      <c r="N457" s="45" t="s">
        <v>2</v>
      </c>
      <c r="O457" s="44">
        <f t="shared" si="78"/>
        <v>152</v>
      </c>
      <c r="P457" s="46" t="s">
        <v>3</v>
      </c>
      <c r="Q457" s="27">
        <f t="shared" si="74"/>
        <v>605</v>
      </c>
      <c r="R457" s="32">
        <f t="shared" si="76"/>
        <v>7</v>
      </c>
      <c r="S457" s="33">
        <f t="shared" si="77"/>
        <v>33</v>
      </c>
      <c r="T457" s="2"/>
    </row>
    <row r="458" spans="9:20">
      <c r="I458" s="30">
        <f t="shared" si="70"/>
        <v>200</v>
      </c>
      <c r="J458" s="31">
        <f t="shared" si="71"/>
        <v>5</v>
      </c>
      <c r="K458" s="21">
        <f t="shared" si="72"/>
        <v>454</v>
      </c>
      <c r="L458" s="22">
        <f t="shared" si="75"/>
        <v>7</v>
      </c>
      <c r="M458" s="23">
        <f t="shared" si="73"/>
        <v>34</v>
      </c>
      <c r="N458" s="45" t="s">
        <v>2</v>
      </c>
      <c r="O458" s="44">
        <f t="shared" si="78"/>
        <v>151</v>
      </c>
      <c r="P458" s="46" t="s">
        <v>3</v>
      </c>
      <c r="Q458" s="27">
        <f t="shared" si="74"/>
        <v>605</v>
      </c>
      <c r="R458" s="32">
        <f t="shared" si="76"/>
        <v>7</v>
      </c>
      <c r="S458" s="33">
        <f t="shared" si="77"/>
        <v>34</v>
      </c>
      <c r="T458" s="2"/>
    </row>
    <row r="459" spans="9:20">
      <c r="I459" s="30">
        <f t="shared" si="70"/>
        <v>200</v>
      </c>
      <c r="J459" s="31">
        <f t="shared" si="71"/>
        <v>5</v>
      </c>
      <c r="K459" s="21">
        <f t="shared" si="72"/>
        <v>455</v>
      </c>
      <c r="L459" s="22">
        <f t="shared" si="75"/>
        <v>7</v>
      </c>
      <c r="M459" s="23">
        <f t="shared" si="73"/>
        <v>35</v>
      </c>
      <c r="N459" s="45" t="s">
        <v>2</v>
      </c>
      <c r="O459" s="44">
        <f t="shared" si="78"/>
        <v>150</v>
      </c>
      <c r="P459" s="46" t="s">
        <v>3</v>
      </c>
      <c r="Q459" s="27">
        <f t="shared" si="74"/>
        <v>605</v>
      </c>
      <c r="R459" s="32">
        <f t="shared" si="76"/>
        <v>7</v>
      </c>
      <c r="S459" s="33">
        <f t="shared" si="77"/>
        <v>35</v>
      </c>
      <c r="T459" s="2"/>
    </row>
    <row r="460" spans="9:20">
      <c r="I460" s="30">
        <f t="shared" si="70"/>
        <v>200</v>
      </c>
      <c r="J460" s="31">
        <f t="shared" si="71"/>
        <v>5</v>
      </c>
      <c r="K460" s="21">
        <f t="shared" si="72"/>
        <v>456</v>
      </c>
      <c r="L460" s="22">
        <f t="shared" si="75"/>
        <v>7</v>
      </c>
      <c r="M460" s="23">
        <f t="shared" si="73"/>
        <v>36</v>
      </c>
      <c r="N460" s="45" t="s">
        <v>2</v>
      </c>
      <c r="O460" s="44">
        <f t="shared" si="78"/>
        <v>149</v>
      </c>
      <c r="P460" s="46" t="s">
        <v>3</v>
      </c>
      <c r="Q460" s="27">
        <f t="shared" si="74"/>
        <v>605</v>
      </c>
      <c r="R460" s="32">
        <f t="shared" si="76"/>
        <v>7</v>
      </c>
      <c r="S460" s="33">
        <f t="shared" si="77"/>
        <v>36</v>
      </c>
      <c r="T460" s="2"/>
    </row>
    <row r="461" spans="9:20">
      <c r="I461" s="30">
        <f t="shared" si="70"/>
        <v>200</v>
      </c>
      <c r="J461" s="31">
        <f t="shared" si="71"/>
        <v>5</v>
      </c>
      <c r="K461" s="21">
        <f t="shared" si="72"/>
        <v>457</v>
      </c>
      <c r="L461" s="22">
        <f t="shared" si="75"/>
        <v>7</v>
      </c>
      <c r="M461" s="23">
        <f t="shared" si="73"/>
        <v>37</v>
      </c>
      <c r="N461" s="45" t="s">
        <v>2</v>
      </c>
      <c r="O461" s="44">
        <f t="shared" si="78"/>
        <v>148</v>
      </c>
      <c r="P461" s="46" t="s">
        <v>3</v>
      </c>
      <c r="Q461" s="27">
        <f t="shared" si="74"/>
        <v>605</v>
      </c>
      <c r="R461" s="32">
        <f t="shared" si="76"/>
        <v>7</v>
      </c>
      <c r="S461" s="33">
        <f t="shared" si="77"/>
        <v>37</v>
      </c>
      <c r="T461" s="2"/>
    </row>
    <row r="462" spans="9:20">
      <c r="I462" s="30">
        <f t="shared" si="70"/>
        <v>200</v>
      </c>
      <c r="J462" s="31">
        <f t="shared" si="71"/>
        <v>5</v>
      </c>
      <c r="K462" s="21">
        <f t="shared" si="72"/>
        <v>458</v>
      </c>
      <c r="L462" s="22">
        <f t="shared" si="75"/>
        <v>7</v>
      </c>
      <c r="M462" s="23">
        <f t="shared" si="73"/>
        <v>38</v>
      </c>
      <c r="N462" s="45" t="s">
        <v>2</v>
      </c>
      <c r="O462" s="44">
        <f t="shared" si="78"/>
        <v>147</v>
      </c>
      <c r="P462" s="46" t="s">
        <v>3</v>
      </c>
      <c r="Q462" s="27">
        <f t="shared" si="74"/>
        <v>605</v>
      </c>
      <c r="R462" s="32">
        <f t="shared" si="76"/>
        <v>7</v>
      </c>
      <c r="S462" s="33">
        <f t="shared" si="77"/>
        <v>38</v>
      </c>
      <c r="T462" s="2"/>
    </row>
    <row r="463" spans="9:20">
      <c r="I463" s="30">
        <f t="shared" si="70"/>
        <v>200</v>
      </c>
      <c r="J463" s="31">
        <f t="shared" si="71"/>
        <v>5</v>
      </c>
      <c r="K463" s="21">
        <f t="shared" si="72"/>
        <v>459</v>
      </c>
      <c r="L463" s="22">
        <f t="shared" si="75"/>
        <v>7</v>
      </c>
      <c r="M463" s="23">
        <f t="shared" si="73"/>
        <v>39</v>
      </c>
      <c r="N463" s="45" t="s">
        <v>2</v>
      </c>
      <c r="O463" s="44">
        <f t="shared" si="78"/>
        <v>146</v>
      </c>
      <c r="P463" s="46" t="s">
        <v>3</v>
      </c>
      <c r="Q463" s="27">
        <f t="shared" si="74"/>
        <v>605</v>
      </c>
      <c r="R463" s="32">
        <f t="shared" si="76"/>
        <v>7</v>
      </c>
      <c r="S463" s="33">
        <f t="shared" si="77"/>
        <v>39</v>
      </c>
      <c r="T463" s="2"/>
    </row>
    <row r="464" spans="9:20">
      <c r="I464" s="30">
        <f t="shared" si="70"/>
        <v>200</v>
      </c>
      <c r="J464" s="31">
        <f t="shared" si="71"/>
        <v>5</v>
      </c>
      <c r="K464" s="21">
        <f t="shared" si="72"/>
        <v>460</v>
      </c>
      <c r="L464" s="22">
        <f t="shared" si="75"/>
        <v>7</v>
      </c>
      <c r="M464" s="23">
        <f t="shared" si="73"/>
        <v>40</v>
      </c>
      <c r="N464" s="45" t="s">
        <v>2</v>
      </c>
      <c r="O464" s="44">
        <f t="shared" si="78"/>
        <v>145</v>
      </c>
      <c r="P464" s="46" t="s">
        <v>3</v>
      </c>
      <c r="Q464" s="27">
        <f t="shared" si="74"/>
        <v>605</v>
      </c>
      <c r="R464" s="32">
        <f t="shared" si="76"/>
        <v>7</v>
      </c>
      <c r="S464" s="33">
        <f t="shared" si="77"/>
        <v>40</v>
      </c>
      <c r="T464" s="2"/>
    </row>
    <row r="465" spans="9:20">
      <c r="I465" s="30">
        <f t="shared" si="70"/>
        <v>200</v>
      </c>
      <c r="J465" s="31">
        <f t="shared" si="71"/>
        <v>5</v>
      </c>
      <c r="K465" s="21">
        <f t="shared" si="72"/>
        <v>461</v>
      </c>
      <c r="L465" s="22">
        <f t="shared" si="75"/>
        <v>7</v>
      </c>
      <c r="M465" s="23">
        <f t="shared" si="73"/>
        <v>41</v>
      </c>
      <c r="N465" s="45" t="s">
        <v>2</v>
      </c>
      <c r="O465" s="44">
        <f t="shared" si="78"/>
        <v>144</v>
      </c>
      <c r="P465" s="46" t="s">
        <v>3</v>
      </c>
      <c r="Q465" s="27">
        <f t="shared" si="74"/>
        <v>605</v>
      </c>
      <c r="R465" s="32">
        <f t="shared" si="76"/>
        <v>7</v>
      </c>
      <c r="S465" s="33">
        <f t="shared" si="77"/>
        <v>41</v>
      </c>
      <c r="T465" s="2"/>
    </row>
    <row r="466" spans="9:20">
      <c r="I466" s="30">
        <f t="shared" si="70"/>
        <v>200</v>
      </c>
      <c r="J466" s="31">
        <f t="shared" si="71"/>
        <v>5</v>
      </c>
      <c r="K466" s="21">
        <f t="shared" si="72"/>
        <v>462</v>
      </c>
      <c r="L466" s="22">
        <f t="shared" si="75"/>
        <v>7</v>
      </c>
      <c r="M466" s="23">
        <f t="shared" si="73"/>
        <v>42</v>
      </c>
      <c r="N466" s="45" t="s">
        <v>2</v>
      </c>
      <c r="O466" s="44">
        <f t="shared" si="78"/>
        <v>143</v>
      </c>
      <c r="P466" s="46" t="s">
        <v>3</v>
      </c>
      <c r="Q466" s="27">
        <f t="shared" si="74"/>
        <v>605</v>
      </c>
      <c r="R466" s="32">
        <f t="shared" si="76"/>
        <v>7</v>
      </c>
      <c r="S466" s="33">
        <f t="shared" si="77"/>
        <v>42</v>
      </c>
      <c r="T466" s="2"/>
    </row>
    <row r="467" spans="9:20">
      <c r="I467" s="30">
        <f t="shared" si="70"/>
        <v>200</v>
      </c>
      <c r="J467" s="31">
        <f t="shared" si="71"/>
        <v>5</v>
      </c>
      <c r="K467" s="21">
        <f t="shared" si="72"/>
        <v>463</v>
      </c>
      <c r="L467" s="22">
        <f t="shared" si="75"/>
        <v>7</v>
      </c>
      <c r="M467" s="23">
        <f t="shared" si="73"/>
        <v>43</v>
      </c>
      <c r="N467" s="45" t="s">
        <v>2</v>
      </c>
      <c r="O467" s="44">
        <f t="shared" si="78"/>
        <v>142</v>
      </c>
      <c r="P467" s="46" t="s">
        <v>3</v>
      </c>
      <c r="Q467" s="27">
        <f t="shared" si="74"/>
        <v>605</v>
      </c>
      <c r="R467" s="32">
        <f t="shared" si="76"/>
        <v>7</v>
      </c>
      <c r="S467" s="33">
        <f t="shared" si="77"/>
        <v>43</v>
      </c>
      <c r="T467" s="2"/>
    </row>
    <row r="468" spans="9:20">
      <c r="I468" s="30">
        <f t="shared" si="70"/>
        <v>200</v>
      </c>
      <c r="J468" s="31">
        <f t="shared" si="71"/>
        <v>5</v>
      </c>
      <c r="K468" s="21">
        <f t="shared" si="72"/>
        <v>464</v>
      </c>
      <c r="L468" s="22">
        <f t="shared" si="75"/>
        <v>7</v>
      </c>
      <c r="M468" s="23">
        <f t="shared" si="73"/>
        <v>44</v>
      </c>
      <c r="N468" s="45" t="s">
        <v>2</v>
      </c>
      <c r="O468" s="44">
        <f t="shared" si="78"/>
        <v>141</v>
      </c>
      <c r="P468" s="46" t="s">
        <v>3</v>
      </c>
      <c r="Q468" s="27">
        <f t="shared" si="74"/>
        <v>605</v>
      </c>
      <c r="R468" s="32">
        <f t="shared" si="76"/>
        <v>7</v>
      </c>
      <c r="S468" s="33">
        <f t="shared" si="77"/>
        <v>44</v>
      </c>
      <c r="T468" s="2"/>
    </row>
    <row r="469" spans="9:20">
      <c r="I469" s="30">
        <f t="shared" si="70"/>
        <v>200</v>
      </c>
      <c r="J469" s="31">
        <f t="shared" si="71"/>
        <v>5</v>
      </c>
      <c r="K469" s="21">
        <f t="shared" si="72"/>
        <v>465</v>
      </c>
      <c r="L469" s="22">
        <f t="shared" si="75"/>
        <v>7</v>
      </c>
      <c r="M469" s="23">
        <f t="shared" si="73"/>
        <v>45</v>
      </c>
      <c r="N469" s="45" t="s">
        <v>2</v>
      </c>
      <c r="O469" s="44">
        <f t="shared" si="78"/>
        <v>140</v>
      </c>
      <c r="P469" s="46" t="s">
        <v>3</v>
      </c>
      <c r="Q469" s="27">
        <f t="shared" si="74"/>
        <v>605</v>
      </c>
      <c r="R469" s="32">
        <f t="shared" si="76"/>
        <v>7</v>
      </c>
      <c r="S469" s="33">
        <f t="shared" si="77"/>
        <v>45</v>
      </c>
      <c r="T469" s="2"/>
    </row>
    <row r="470" spans="9:20">
      <c r="I470" s="30">
        <f t="shared" si="70"/>
        <v>200</v>
      </c>
      <c r="J470" s="31">
        <f t="shared" si="71"/>
        <v>5</v>
      </c>
      <c r="K470" s="21">
        <f t="shared" si="72"/>
        <v>466</v>
      </c>
      <c r="L470" s="22">
        <f t="shared" si="75"/>
        <v>7</v>
      </c>
      <c r="M470" s="23">
        <f t="shared" si="73"/>
        <v>46</v>
      </c>
      <c r="N470" s="45" t="s">
        <v>2</v>
      </c>
      <c r="O470" s="44">
        <f t="shared" si="78"/>
        <v>139</v>
      </c>
      <c r="P470" s="46" t="s">
        <v>3</v>
      </c>
      <c r="Q470" s="27">
        <f t="shared" si="74"/>
        <v>605</v>
      </c>
      <c r="R470" s="32">
        <f t="shared" si="76"/>
        <v>7</v>
      </c>
      <c r="S470" s="33">
        <f t="shared" si="77"/>
        <v>46</v>
      </c>
      <c r="T470" s="2"/>
    </row>
    <row r="471" spans="9:20">
      <c r="I471" s="30">
        <f t="shared" si="70"/>
        <v>200</v>
      </c>
      <c r="J471" s="31">
        <f t="shared" si="71"/>
        <v>5</v>
      </c>
      <c r="K471" s="21">
        <f t="shared" si="72"/>
        <v>467</v>
      </c>
      <c r="L471" s="22">
        <f t="shared" si="75"/>
        <v>7</v>
      </c>
      <c r="M471" s="23">
        <f t="shared" si="73"/>
        <v>47</v>
      </c>
      <c r="N471" s="45" t="s">
        <v>2</v>
      </c>
      <c r="O471" s="44">
        <f t="shared" si="78"/>
        <v>138</v>
      </c>
      <c r="P471" s="46" t="s">
        <v>3</v>
      </c>
      <c r="Q471" s="27">
        <f t="shared" si="74"/>
        <v>605</v>
      </c>
      <c r="R471" s="32">
        <f t="shared" si="76"/>
        <v>7</v>
      </c>
      <c r="S471" s="33">
        <f t="shared" si="77"/>
        <v>47</v>
      </c>
      <c r="T471" s="2"/>
    </row>
    <row r="472" spans="9:20">
      <c r="I472" s="30">
        <f t="shared" si="70"/>
        <v>200</v>
      </c>
      <c r="J472" s="31">
        <f t="shared" si="71"/>
        <v>5</v>
      </c>
      <c r="K472" s="21">
        <f t="shared" si="72"/>
        <v>468</v>
      </c>
      <c r="L472" s="22">
        <f t="shared" si="75"/>
        <v>7</v>
      </c>
      <c r="M472" s="23">
        <f t="shared" si="73"/>
        <v>48</v>
      </c>
      <c r="N472" s="45" t="s">
        <v>2</v>
      </c>
      <c r="O472" s="44">
        <f t="shared" si="78"/>
        <v>137</v>
      </c>
      <c r="P472" s="46" t="s">
        <v>3</v>
      </c>
      <c r="Q472" s="27">
        <f t="shared" si="74"/>
        <v>605</v>
      </c>
      <c r="R472" s="32">
        <f t="shared" si="76"/>
        <v>7</v>
      </c>
      <c r="S472" s="33">
        <f t="shared" si="77"/>
        <v>48</v>
      </c>
      <c r="T472" s="2"/>
    </row>
    <row r="473" spans="9:20">
      <c r="I473" s="30">
        <f t="shared" si="70"/>
        <v>200</v>
      </c>
      <c r="J473" s="31">
        <f t="shared" si="71"/>
        <v>5</v>
      </c>
      <c r="K473" s="21">
        <f t="shared" si="72"/>
        <v>469</v>
      </c>
      <c r="L473" s="22">
        <f t="shared" si="75"/>
        <v>7</v>
      </c>
      <c r="M473" s="23">
        <f t="shared" si="73"/>
        <v>49</v>
      </c>
      <c r="N473" s="45" t="s">
        <v>2</v>
      </c>
      <c r="O473" s="44">
        <f t="shared" si="78"/>
        <v>136</v>
      </c>
      <c r="P473" s="46" t="s">
        <v>3</v>
      </c>
      <c r="Q473" s="27">
        <f t="shared" si="74"/>
        <v>605</v>
      </c>
      <c r="R473" s="32">
        <f t="shared" si="76"/>
        <v>7</v>
      </c>
      <c r="S473" s="33">
        <f t="shared" si="77"/>
        <v>49</v>
      </c>
      <c r="T473" s="2"/>
    </row>
    <row r="474" spans="9:20">
      <c r="I474" s="30">
        <f t="shared" si="70"/>
        <v>200</v>
      </c>
      <c r="J474" s="31">
        <f t="shared" si="71"/>
        <v>5</v>
      </c>
      <c r="K474" s="21">
        <f t="shared" si="72"/>
        <v>470</v>
      </c>
      <c r="L474" s="22">
        <f t="shared" si="75"/>
        <v>7</v>
      </c>
      <c r="M474" s="23">
        <f t="shared" si="73"/>
        <v>50</v>
      </c>
      <c r="N474" s="45" t="s">
        <v>2</v>
      </c>
      <c r="O474" s="44">
        <f t="shared" si="78"/>
        <v>135</v>
      </c>
      <c r="P474" s="46" t="s">
        <v>3</v>
      </c>
      <c r="Q474" s="27">
        <f t="shared" si="74"/>
        <v>605</v>
      </c>
      <c r="R474" s="32">
        <f t="shared" si="76"/>
        <v>7</v>
      </c>
      <c r="S474" s="33">
        <f t="shared" si="77"/>
        <v>50</v>
      </c>
      <c r="T474" s="2"/>
    </row>
    <row r="475" spans="9:20">
      <c r="I475" s="30">
        <f t="shared" si="70"/>
        <v>200</v>
      </c>
      <c r="J475" s="31">
        <f t="shared" si="71"/>
        <v>5</v>
      </c>
      <c r="K475" s="21">
        <f t="shared" si="72"/>
        <v>471</v>
      </c>
      <c r="L475" s="22">
        <f t="shared" si="75"/>
        <v>7</v>
      </c>
      <c r="M475" s="23">
        <f t="shared" si="73"/>
        <v>51</v>
      </c>
      <c r="N475" s="45" t="s">
        <v>2</v>
      </c>
      <c r="O475" s="44">
        <f t="shared" si="78"/>
        <v>134</v>
      </c>
      <c r="P475" s="46" t="s">
        <v>3</v>
      </c>
      <c r="Q475" s="27">
        <f t="shared" si="74"/>
        <v>605</v>
      </c>
      <c r="R475" s="32">
        <f t="shared" si="76"/>
        <v>7</v>
      </c>
      <c r="S475" s="33">
        <f t="shared" si="77"/>
        <v>51</v>
      </c>
      <c r="T475" s="2"/>
    </row>
    <row r="476" spans="9:20">
      <c r="I476" s="30">
        <f t="shared" si="70"/>
        <v>200</v>
      </c>
      <c r="J476" s="31">
        <f t="shared" si="71"/>
        <v>5</v>
      </c>
      <c r="K476" s="21">
        <f t="shared" si="72"/>
        <v>472</v>
      </c>
      <c r="L476" s="22">
        <f t="shared" si="75"/>
        <v>7</v>
      </c>
      <c r="M476" s="23">
        <f t="shared" si="73"/>
        <v>52</v>
      </c>
      <c r="N476" s="45" t="s">
        <v>2</v>
      </c>
      <c r="O476" s="44">
        <f t="shared" si="78"/>
        <v>133</v>
      </c>
      <c r="P476" s="46" t="s">
        <v>3</v>
      </c>
      <c r="Q476" s="27">
        <f t="shared" si="74"/>
        <v>605</v>
      </c>
      <c r="R476" s="32">
        <f t="shared" si="76"/>
        <v>7</v>
      </c>
      <c r="S476" s="33">
        <f t="shared" si="77"/>
        <v>52</v>
      </c>
      <c r="T476" s="2"/>
    </row>
    <row r="477" spans="9:20">
      <c r="I477" s="30">
        <f t="shared" si="70"/>
        <v>200</v>
      </c>
      <c r="J477" s="31">
        <f t="shared" si="71"/>
        <v>5</v>
      </c>
      <c r="K477" s="21">
        <f t="shared" si="72"/>
        <v>473</v>
      </c>
      <c r="L477" s="22">
        <f t="shared" si="75"/>
        <v>7</v>
      </c>
      <c r="M477" s="23">
        <f t="shared" si="73"/>
        <v>53</v>
      </c>
      <c r="N477" s="45" t="s">
        <v>2</v>
      </c>
      <c r="O477" s="44">
        <f t="shared" si="78"/>
        <v>132</v>
      </c>
      <c r="P477" s="46" t="s">
        <v>3</v>
      </c>
      <c r="Q477" s="27">
        <f t="shared" si="74"/>
        <v>605</v>
      </c>
      <c r="R477" s="32">
        <f t="shared" si="76"/>
        <v>7</v>
      </c>
      <c r="S477" s="33">
        <f t="shared" si="77"/>
        <v>53</v>
      </c>
      <c r="T477" s="2"/>
    </row>
    <row r="478" spans="9:20">
      <c r="I478" s="30">
        <f t="shared" si="70"/>
        <v>200</v>
      </c>
      <c r="J478" s="31">
        <f t="shared" si="71"/>
        <v>5</v>
      </c>
      <c r="K478" s="21">
        <f t="shared" si="72"/>
        <v>474</v>
      </c>
      <c r="L478" s="22">
        <f t="shared" si="75"/>
        <v>7</v>
      </c>
      <c r="M478" s="23">
        <f t="shared" si="73"/>
        <v>54</v>
      </c>
      <c r="N478" s="45" t="s">
        <v>2</v>
      </c>
      <c r="O478" s="44">
        <f t="shared" si="78"/>
        <v>131</v>
      </c>
      <c r="P478" s="46" t="s">
        <v>3</v>
      </c>
      <c r="Q478" s="27">
        <f t="shared" si="74"/>
        <v>605</v>
      </c>
      <c r="R478" s="32">
        <f t="shared" si="76"/>
        <v>7</v>
      </c>
      <c r="S478" s="33">
        <f t="shared" si="77"/>
        <v>54</v>
      </c>
      <c r="T478" s="2"/>
    </row>
    <row r="479" spans="9:20">
      <c r="I479" s="30">
        <f t="shared" si="70"/>
        <v>200</v>
      </c>
      <c r="J479" s="31">
        <f t="shared" si="71"/>
        <v>5</v>
      </c>
      <c r="K479" s="21">
        <f t="shared" si="72"/>
        <v>475</v>
      </c>
      <c r="L479" s="22">
        <f t="shared" si="75"/>
        <v>7</v>
      </c>
      <c r="M479" s="23">
        <f t="shared" si="73"/>
        <v>55</v>
      </c>
      <c r="N479" s="45" t="s">
        <v>2</v>
      </c>
      <c r="O479" s="44">
        <f t="shared" si="78"/>
        <v>130</v>
      </c>
      <c r="P479" s="46" t="s">
        <v>3</v>
      </c>
      <c r="Q479" s="27">
        <f t="shared" si="74"/>
        <v>605</v>
      </c>
      <c r="R479" s="32">
        <f t="shared" si="76"/>
        <v>7</v>
      </c>
      <c r="S479" s="33">
        <f t="shared" si="77"/>
        <v>55</v>
      </c>
      <c r="T479" s="2"/>
    </row>
    <row r="480" spans="9:20">
      <c r="I480" s="30">
        <f t="shared" si="70"/>
        <v>200</v>
      </c>
      <c r="J480" s="31">
        <f t="shared" si="71"/>
        <v>5</v>
      </c>
      <c r="K480" s="21">
        <f t="shared" si="72"/>
        <v>476</v>
      </c>
      <c r="L480" s="22">
        <f t="shared" si="75"/>
        <v>7</v>
      </c>
      <c r="M480" s="23">
        <f t="shared" si="73"/>
        <v>56</v>
      </c>
      <c r="N480" s="45" t="s">
        <v>2</v>
      </c>
      <c r="O480" s="44">
        <f t="shared" si="78"/>
        <v>129</v>
      </c>
      <c r="P480" s="46" t="s">
        <v>3</v>
      </c>
      <c r="Q480" s="27">
        <f t="shared" si="74"/>
        <v>605</v>
      </c>
      <c r="R480" s="32">
        <f t="shared" si="76"/>
        <v>7</v>
      </c>
      <c r="S480" s="33">
        <f t="shared" si="77"/>
        <v>56</v>
      </c>
      <c r="T480" s="2"/>
    </row>
    <row r="481" spans="9:20">
      <c r="I481" s="30">
        <f t="shared" ref="I481:I544" si="79">I480</f>
        <v>200</v>
      </c>
      <c r="J481" s="31">
        <f t="shared" ref="J481:J544" si="80">J480</f>
        <v>5</v>
      </c>
      <c r="K481" s="21">
        <f t="shared" ref="K481:K544" si="81">K480+1</f>
        <v>477</v>
      </c>
      <c r="L481" s="22">
        <f t="shared" si="75"/>
        <v>7</v>
      </c>
      <c r="M481" s="23">
        <f t="shared" ref="M481:M544" si="82">K481-(L481*60)</f>
        <v>57</v>
      </c>
      <c r="N481" s="45" t="s">
        <v>2</v>
      </c>
      <c r="O481" s="44">
        <f t="shared" si="78"/>
        <v>128</v>
      </c>
      <c r="P481" s="46" t="s">
        <v>3</v>
      </c>
      <c r="Q481" s="27">
        <f t="shared" ref="Q481:Q544" si="83">K481+O481</f>
        <v>605</v>
      </c>
      <c r="R481" s="32">
        <f t="shared" si="76"/>
        <v>7</v>
      </c>
      <c r="S481" s="33">
        <f t="shared" si="77"/>
        <v>57</v>
      </c>
      <c r="T481" s="2"/>
    </row>
    <row r="482" spans="9:20">
      <c r="I482" s="30">
        <f t="shared" si="79"/>
        <v>200</v>
      </c>
      <c r="J482" s="31">
        <f t="shared" si="80"/>
        <v>5</v>
      </c>
      <c r="K482" s="21">
        <f t="shared" si="81"/>
        <v>478</v>
      </c>
      <c r="L482" s="22">
        <f t="shared" si="75"/>
        <v>7</v>
      </c>
      <c r="M482" s="23">
        <f t="shared" si="82"/>
        <v>58</v>
      </c>
      <c r="N482" s="45" t="s">
        <v>2</v>
      </c>
      <c r="O482" s="44">
        <f t="shared" si="78"/>
        <v>127</v>
      </c>
      <c r="P482" s="46" t="s">
        <v>3</v>
      </c>
      <c r="Q482" s="27">
        <f t="shared" si="83"/>
        <v>605</v>
      </c>
      <c r="R482" s="32">
        <f t="shared" si="76"/>
        <v>7</v>
      </c>
      <c r="S482" s="33">
        <f t="shared" si="77"/>
        <v>58</v>
      </c>
      <c r="T482" s="2"/>
    </row>
    <row r="483" spans="9:20">
      <c r="I483" s="30">
        <f t="shared" si="79"/>
        <v>200</v>
      </c>
      <c r="J483" s="31">
        <f t="shared" si="80"/>
        <v>5</v>
      </c>
      <c r="K483" s="21">
        <f t="shared" si="81"/>
        <v>479</v>
      </c>
      <c r="L483" s="22">
        <f t="shared" si="75"/>
        <v>7</v>
      </c>
      <c r="M483" s="23">
        <f t="shared" si="82"/>
        <v>59</v>
      </c>
      <c r="N483" s="45" t="s">
        <v>2</v>
      </c>
      <c r="O483" s="44">
        <f t="shared" si="78"/>
        <v>126</v>
      </c>
      <c r="P483" s="46" t="s">
        <v>3</v>
      </c>
      <c r="Q483" s="27">
        <f t="shared" si="83"/>
        <v>605</v>
      </c>
      <c r="R483" s="32">
        <f t="shared" si="76"/>
        <v>7</v>
      </c>
      <c r="S483" s="33">
        <f t="shared" si="77"/>
        <v>59</v>
      </c>
      <c r="T483" s="2"/>
    </row>
    <row r="484" spans="9:20">
      <c r="I484" s="30">
        <f t="shared" si="79"/>
        <v>200</v>
      </c>
      <c r="J484" s="31">
        <f t="shared" si="80"/>
        <v>5</v>
      </c>
      <c r="K484" s="21">
        <f t="shared" si="81"/>
        <v>480</v>
      </c>
      <c r="L484" s="22">
        <f t="shared" si="75"/>
        <v>8</v>
      </c>
      <c r="M484" s="23">
        <f t="shared" si="82"/>
        <v>0</v>
      </c>
      <c r="N484" s="45" t="s">
        <v>2</v>
      </c>
      <c r="O484" s="44">
        <f t="shared" si="78"/>
        <v>125</v>
      </c>
      <c r="P484" s="46" t="s">
        <v>3</v>
      </c>
      <c r="Q484" s="27">
        <f t="shared" si="83"/>
        <v>605</v>
      </c>
      <c r="R484" s="32">
        <f t="shared" si="76"/>
        <v>8</v>
      </c>
      <c r="S484" s="33">
        <f t="shared" si="77"/>
        <v>0</v>
      </c>
      <c r="T484" s="2"/>
    </row>
    <row r="485" spans="9:20">
      <c r="I485" s="30">
        <f t="shared" si="79"/>
        <v>200</v>
      </c>
      <c r="J485" s="31">
        <f t="shared" si="80"/>
        <v>5</v>
      </c>
      <c r="K485" s="21">
        <f t="shared" si="81"/>
        <v>481</v>
      </c>
      <c r="L485" s="22">
        <f t="shared" si="75"/>
        <v>8</v>
      </c>
      <c r="M485" s="23">
        <f t="shared" si="82"/>
        <v>1</v>
      </c>
      <c r="N485" s="45" t="s">
        <v>2</v>
      </c>
      <c r="O485" s="44">
        <f t="shared" si="78"/>
        <v>124</v>
      </c>
      <c r="P485" s="46" t="s">
        <v>3</v>
      </c>
      <c r="Q485" s="27">
        <f t="shared" si="83"/>
        <v>605</v>
      </c>
      <c r="R485" s="32">
        <f t="shared" si="76"/>
        <v>8</v>
      </c>
      <c r="S485" s="33">
        <f t="shared" si="77"/>
        <v>1</v>
      </c>
      <c r="T485" s="2"/>
    </row>
    <row r="486" spans="9:20">
      <c r="I486" s="30">
        <f t="shared" si="79"/>
        <v>200</v>
      </c>
      <c r="J486" s="31">
        <f t="shared" si="80"/>
        <v>5</v>
      </c>
      <c r="K486" s="21">
        <f t="shared" si="81"/>
        <v>482</v>
      </c>
      <c r="L486" s="22">
        <f t="shared" si="75"/>
        <v>8</v>
      </c>
      <c r="M486" s="23">
        <f t="shared" si="82"/>
        <v>2</v>
      </c>
      <c r="N486" s="45" t="s">
        <v>2</v>
      </c>
      <c r="O486" s="44">
        <f t="shared" si="78"/>
        <v>123</v>
      </c>
      <c r="P486" s="46" t="s">
        <v>3</v>
      </c>
      <c r="Q486" s="27">
        <f t="shared" si="83"/>
        <v>605</v>
      </c>
      <c r="R486" s="32">
        <f t="shared" si="76"/>
        <v>8</v>
      </c>
      <c r="S486" s="33">
        <f t="shared" si="77"/>
        <v>2</v>
      </c>
      <c r="T486" s="2"/>
    </row>
    <row r="487" spans="9:20">
      <c r="I487" s="30">
        <f t="shared" si="79"/>
        <v>200</v>
      </c>
      <c r="J487" s="31">
        <f t="shared" si="80"/>
        <v>5</v>
      </c>
      <c r="K487" s="21">
        <f t="shared" si="81"/>
        <v>483</v>
      </c>
      <c r="L487" s="22">
        <f t="shared" si="75"/>
        <v>8</v>
      </c>
      <c r="M487" s="23">
        <f t="shared" si="82"/>
        <v>3</v>
      </c>
      <c r="N487" s="45" t="s">
        <v>2</v>
      </c>
      <c r="O487" s="44">
        <f t="shared" si="78"/>
        <v>122</v>
      </c>
      <c r="P487" s="46" t="s">
        <v>3</v>
      </c>
      <c r="Q487" s="27">
        <f t="shared" si="83"/>
        <v>605</v>
      </c>
      <c r="R487" s="32">
        <f t="shared" si="76"/>
        <v>8</v>
      </c>
      <c r="S487" s="33">
        <f t="shared" si="77"/>
        <v>3</v>
      </c>
      <c r="T487" s="2"/>
    </row>
    <row r="488" spans="9:20">
      <c r="I488" s="30">
        <f t="shared" si="79"/>
        <v>200</v>
      </c>
      <c r="J488" s="31">
        <f t="shared" si="80"/>
        <v>5</v>
      </c>
      <c r="K488" s="21">
        <f t="shared" si="81"/>
        <v>484</v>
      </c>
      <c r="L488" s="22">
        <f t="shared" si="75"/>
        <v>8</v>
      </c>
      <c r="M488" s="23">
        <f t="shared" si="82"/>
        <v>4</v>
      </c>
      <c r="N488" s="45" t="s">
        <v>2</v>
      </c>
      <c r="O488" s="44">
        <f t="shared" si="78"/>
        <v>121</v>
      </c>
      <c r="P488" s="46" t="s">
        <v>3</v>
      </c>
      <c r="Q488" s="27">
        <f t="shared" si="83"/>
        <v>605</v>
      </c>
      <c r="R488" s="32">
        <f t="shared" si="76"/>
        <v>8</v>
      </c>
      <c r="S488" s="33">
        <f t="shared" si="77"/>
        <v>4</v>
      </c>
      <c r="T488" s="2"/>
    </row>
    <row r="489" spans="9:20">
      <c r="I489" s="30">
        <f t="shared" si="79"/>
        <v>200</v>
      </c>
      <c r="J489" s="31">
        <f t="shared" si="80"/>
        <v>5</v>
      </c>
      <c r="K489" s="21">
        <f t="shared" si="81"/>
        <v>485</v>
      </c>
      <c r="L489" s="22">
        <f t="shared" si="75"/>
        <v>8</v>
      </c>
      <c r="M489" s="23">
        <f t="shared" si="82"/>
        <v>5</v>
      </c>
      <c r="N489" s="45" t="s">
        <v>2</v>
      </c>
      <c r="O489" s="44">
        <f t="shared" si="78"/>
        <v>120</v>
      </c>
      <c r="P489" s="46" t="s">
        <v>3</v>
      </c>
      <c r="Q489" s="27">
        <f t="shared" si="83"/>
        <v>605</v>
      </c>
      <c r="R489" s="32">
        <f t="shared" si="76"/>
        <v>8</v>
      </c>
      <c r="S489" s="33">
        <f t="shared" si="77"/>
        <v>5</v>
      </c>
      <c r="T489" s="2"/>
    </row>
    <row r="490" spans="9:20">
      <c r="I490" s="30">
        <f t="shared" si="79"/>
        <v>200</v>
      </c>
      <c r="J490" s="31">
        <f t="shared" si="80"/>
        <v>5</v>
      </c>
      <c r="K490" s="21">
        <f t="shared" si="81"/>
        <v>486</v>
      </c>
      <c r="L490" s="22">
        <f t="shared" si="75"/>
        <v>8</v>
      </c>
      <c r="M490" s="23">
        <f t="shared" si="82"/>
        <v>6</v>
      </c>
      <c r="N490" s="45" t="s">
        <v>2</v>
      </c>
      <c r="O490" s="44">
        <f t="shared" si="78"/>
        <v>119</v>
      </c>
      <c r="P490" s="46" t="s">
        <v>3</v>
      </c>
      <c r="Q490" s="27">
        <f t="shared" si="83"/>
        <v>605</v>
      </c>
      <c r="R490" s="32">
        <f t="shared" si="76"/>
        <v>8</v>
      </c>
      <c r="S490" s="33">
        <f t="shared" si="77"/>
        <v>6</v>
      </c>
      <c r="T490" s="2"/>
    </row>
    <row r="491" spans="9:20">
      <c r="I491" s="30">
        <f t="shared" si="79"/>
        <v>200</v>
      </c>
      <c r="J491" s="31">
        <f t="shared" si="80"/>
        <v>5</v>
      </c>
      <c r="K491" s="21">
        <f t="shared" si="81"/>
        <v>487</v>
      </c>
      <c r="L491" s="22">
        <f t="shared" si="75"/>
        <v>8</v>
      </c>
      <c r="M491" s="23">
        <f t="shared" si="82"/>
        <v>7</v>
      </c>
      <c r="N491" s="45" t="s">
        <v>2</v>
      </c>
      <c r="O491" s="44">
        <f t="shared" si="78"/>
        <v>118</v>
      </c>
      <c r="P491" s="46" t="s">
        <v>3</v>
      </c>
      <c r="Q491" s="27">
        <f t="shared" si="83"/>
        <v>605</v>
      </c>
      <c r="R491" s="32">
        <f t="shared" si="76"/>
        <v>8</v>
      </c>
      <c r="S491" s="33">
        <f t="shared" si="77"/>
        <v>7</v>
      </c>
      <c r="T491" s="2"/>
    </row>
    <row r="492" spans="9:20">
      <c r="I492" s="30">
        <f t="shared" si="79"/>
        <v>200</v>
      </c>
      <c r="J492" s="31">
        <f t="shared" si="80"/>
        <v>5</v>
      </c>
      <c r="K492" s="21">
        <f t="shared" si="81"/>
        <v>488</v>
      </c>
      <c r="L492" s="22">
        <f t="shared" si="75"/>
        <v>8</v>
      </c>
      <c r="M492" s="23">
        <f t="shared" si="82"/>
        <v>8</v>
      </c>
      <c r="N492" s="45" t="s">
        <v>2</v>
      </c>
      <c r="O492" s="44">
        <f t="shared" si="78"/>
        <v>117</v>
      </c>
      <c r="P492" s="46" t="s">
        <v>3</v>
      </c>
      <c r="Q492" s="27">
        <f t="shared" si="83"/>
        <v>605</v>
      </c>
      <c r="R492" s="32">
        <f t="shared" si="76"/>
        <v>8</v>
      </c>
      <c r="S492" s="33">
        <f t="shared" si="77"/>
        <v>8</v>
      </c>
      <c r="T492" s="2"/>
    </row>
    <row r="493" spans="9:20">
      <c r="I493" s="30">
        <f t="shared" si="79"/>
        <v>200</v>
      </c>
      <c r="J493" s="31">
        <f t="shared" si="80"/>
        <v>5</v>
      </c>
      <c r="K493" s="21">
        <f t="shared" si="81"/>
        <v>489</v>
      </c>
      <c r="L493" s="22">
        <f t="shared" si="75"/>
        <v>8</v>
      </c>
      <c r="M493" s="23">
        <f t="shared" si="82"/>
        <v>9</v>
      </c>
      <c r="N493" s="45" t="s">
        <v>2</v>
      </c>
      <c r="O493" s="44">
        <f t="shared" si="78"/>
        <v>116</v>
      </c>
      <c r="P493" s="46" t="s">
        <v>3</v>
      </c>
      <c r="Q493" s="27">
        <f t="shared" si="83"/>
        <v>605</v>
      </c>
      <c r="R493" s="32">
        <f t="shared" si="76"/>
        <v>8</v>
      </c>
      <c r="S493" s="33">
        <f t="shared" si="77"/>
        <v>9</v>
      </c>
      <c r="T493" s="2"/>
    </row>
    <row r="494" spans="9:20">
      <c r="I494" s="30">
        <f t="shared" si="79"/>
        <v>200</v>
      </c>
      <c r="J494" s="31">
        <f t="shared" si="80"/>
        <v>5</v>
      </c>
      <c r="K494" s="21">
        <f t="shared" si="81"/>
        <v>490</v>
      </c>
      <c r="L494" s="22">
        <f t="shared" si="75"/>
        <v>8</v>
      </c>
      <c r="M494" s="23">
        <f t="shared" si="82"/>
        <v>10</v>
      </c>
      <c r="N494" s="45" t="s">
        <v>2</v>
      </c>
      <c r="O494" s="44">
        <f t="shared" si="78"/>
        <v>115</v>
      </c>
      <c r="P494" s="46" t="s">
        <v>3</v>
      </c>
      <c r="Q494" s="27">
        <f t="shared" si="83"/>
        <v>605</v>
      </c>
      <c r="R494" s="32">
        <f t="shared" si="76"/>
        <v>8</v>
      </c>
      <c r="S494" s="33">
        <f t="shared" si="77"/>
        <v>10</v>
      </c>
      <c r="T494" s="2"/>
    </row>
    <row r="495" spans="9:20">
      <c r="I495" s="30">
        <f t="shared" si="79"/>
        <v>200</v>
      </c>
      <c r="J495" s="31">
        <f t="shared" si="80"/>
        <v>5</v>
      </c>
      <c r="K495" s="21">
        <f t="shared" si="81"/>
        <v>491</v>
      </c>
      <c r="L495" s="22">
        <f t="shared" si="75"/>
        <v>8</v>
      </c>
      <c r="M495" s="23">
        <f t="shared" si="82"/>
        <v>11</v>
      </c>
      <c r="N495" s="45" t="s">
        <v>2</v>
      </c>
      <c r="O495" s="44">
        <f t="shared" si="78"/>
        <v>114</v>
      </c>
      <c r="P495" s="46" t="s">
        <v>3</v>
      </c>
      <c r="Q495" s="27">
        <f t="shared" si="83"/>
        <v>605</v>
      </c>
      <c r="R495" s="32">
        <f t="shared" si="76"/>
        <v>8</v>
      </c>
      <c r="S495" s="33">
        <f t="shared" si="77"/>
        <v>11</v>
      </c>
      <c r="T495" s="2"/>
    </row>
    <row r="496" spans="9:20">
      <c r="I496" s="30">
        <f t="shared" si="79"/>
        <v>200</v>
      </c>
      <c r="J496" s="31">
        <f t="shared" si="80"/>
        <v>5</v>
      </c>
      <c r="K496" s="21">
        <f t="shared" si="81"/>
        <v>492</v>
      </c>
      <c r="L496" s="22">
        <f t="shared" si="75"/>
        <v>8</v>
      </c>
      <c r="M496" s="23">
        <f t="shared" si="82"/>
        <v>12</v>
      </c>
      <c r="N496" s="45" t="s">
        <v>2</v>
      </c>
      <c r="O496" s="44">
        <f t="shared" si="78"/>
        <v>113</v>
      </c>
      <c r="P496" s="46" t="s">
        <v>3</v>
      </c>
      <c r="Q496" s="27">
        <f t="shared" si="83"/>
        <v>605</v>
      </c>
      <c r="R496" s="32">
        <f t="shared" si="76"/>
        <v>8</v>
      </c>
      <c r="S496" s="33">
        <f t="shared" si="77"/>
        <v>12</v>
      </c>
      <c r="T496" s="2"/>
    </row>
    <row r="497" spans="9:20">
      <c r="I497" s="30">
        <f t="shared" si="79"/>
        <v>200</v>
      </c>
      <c r="J497" s="31">
        <f t="shared" si="80"/>
        <v>5</v>
      </c>
      <c r="K497" s="21">
        <f t="shared" si="81"/>
        <v>493</v>
      </c>
      <c r="L497" s="22">
        <f t="shared" si="75"/>
        <v>8</v>
      </c>
      <c r="M497" s="23">
        <f t="shared" si="82"/>
        <v>13</v>
      </c>
      <c r="N497" s="45" t="s">
        <v>2</v>
      </c>
      <c r="O497" s="44">
        <f t="shared" si="78"/>
        <v>112</v>
      </c>
      <c r="P497" s="46" t="s">
        <v>3</v>
      </c>
      <c r="Q497" s="27">
        <f t="shared" si="83"/>
        <v>605</v>
      </c>
      <c r="R497" s="32">
        <f t="shared" si="76"/>
        <v>8</v>
      </c>
      <c r="S497" s="33">
        <f t="shared" si="77"/>
        <v>13</v>
      </c>
      <c r="T497" s="2"/>
    </row>
    <row r="498" spans="9:20">
      <c r="I498" s="30">
        <f t="shared" si="79"/>
        <v>200</v>
      </c>
      <c r="J498" s="31">
        <f t="shared" si="80"/>
        <v>5</v>
      </c>
      <c r="K498" s="21">
        <f t="shared" si="81"/>
        <v>494</v>
      </c>
      <c r="L498" s="22">
        <f t="shared" si="75"/>
        <v>8</v>
      </c>
      <c r="M498" s="23">
        <f t="shared" si="82"/>
        <v>14</v>
      </c>
      <c r="N498" s="45" t="s">
        <v>2</v>
      </c>
      <c r="O498" s="44">
        <f t="shared" si="78"/>
        <v>111</v>
      </c>
      <c r="P498" s="46" t="s">
        <v>3</v>
      </c>
      <c r="Q498" s="27">
        <f t="shared" si="83"/>
        <v>605</v>
      </c>
      <c r="R498" s="32">
        <f t="shared" si="76"/>
        <v>8</v>
      </c>
      <c r="S498" s="33">
        <f t="shared" si="77"/>
        <v>14</v>
      </c>
      <c r="T498" s="2"/>
    </row>
    <row r="499" spans="9:20">
      <c r="I499" s="30">
        <f t="shared" si="79"/>
        <v>200</v>
      </c>
      <c r="J499" s="31">
        <f t="shared" si="80"/>
        <v>5</v>
      </c>
      <c r="K499" s="21">
        <f t="shared" si="81"/>
        <v>495</v>
      </c>
      <c r="L499" s="22">
        <f t="shared" si="75"/>
        <v>8</v>
      </c>
      <c r="M499" s="23">
        <f t="shared" si="82"/>
        <v>15</v>
      </c>
      <c r="N499" s="45" t="s">
        <v>2</v>
      </c>
      <c r="O499" s="44">
        <f t="shared" si="78"/>
        <v>110</v>
      </c>
      <c r="P499" s="46" t="s">
        <v>3</v>
      </c>
      <c r="Q499" s="27">
        <f t="shared" si="83"/>
        <v>605</v>
      </c>
      <c r="R499" s="32">
        <f t="shared" si="76"/>
        <v>8</v>
      </c>
      <c r="S499" s="33">
        <f t="shared" si="77"/>
        <v>15</v>
      </c>
      <c r="T499" s="2"/>
    </row>
    <row r="500" spans="9:20">
      <c r="I500" s="30">
        <f t="shared" si="79"/>
        <v>200</v>
      </c>
      <c r="J500" s="31">
        <f t="shared" si="80"/>
        <v>5</v>
      </c>
      <c r="K500" s="21">
        <f t="shared" si="81"/>
        <v>496</v>
      </c>
      <c r="L500" s="22">
        <f t="shared" si="75"/>
        <v>8</v>
      </c>
      <c r="M500" s="23">
        <f t="shared" si="82"/>
        <v>16</v>
      </c>
      <c r="N500" s="45" t="s">
        <v>2</v>
      </c>
      <c r="O500" s="44">
        <f t="shared" si="78"/>
        <v>109</v>
      </c>
      <c r="P500" s="46" t="s">
        <v>3</v>
      </c>
      <c r="Q500" s="27">
        <f t="shared" si="83"/>
        <v>605</v>
      </c>
      <c r="R500" s="32">
        <f t="shared" si="76"/>
        <v>8</v>
      </c>
      <c r="S500" s="33">
        <f t="shared" si="77"/>
        <v>16</v>
      </c>
      <c r="T500" s="2"/>
    </row>
    <row r="501" spans="9:20">
      <c r="I501" s="30">
        <f t="shared" si="79"/>
        <v>200</v>
      </c>
      <c r="J501" s="31">
        <f t="shared" si="80"/>
        <v>5</v>
      </c>
      <c r="K501" s="21">
        <f t="shared" si="81"/>
        <v>497</v>
      </c>
      <c r="L501" s="22">
        <f t="shared" si="75"/>
        <v>8</v>
      </c>
      <c r="M501" s="23">
        <f t="shared" si="82"/>
        <v>17</v>
      </c>
      <c r="N501" s="45" t="s">
        <v>2</v>
      </c>
      <c r="O501" s="44">
        <f t="shared" si="78"/>
        <v>108</v>
      </c>
      <c r="P501" s="46" t="s">
        <v>3</v>
      </c>
      <c r="Q501" s="27">
        <f t="shared" si="83"/>
        <v>605</v>
      </c>
      <c r="R501" s="32">
        <f t="shared" si="76"/>
        <v>8</v>
      </c>
      <c r="S501" s="33">
        <f t="shared" si="77"/>
        <v>17</v>
      </c>
      <c r="T501" s="2"/>
    </row>
    <row r="502" spans="9:20">
      <c r="I502" s="30">
        <f t="shared" si="79"/>
        <v>200</v>
      </c>
      <c r="J502" s="31">
        <f t="shared" si="80"/>
        <v>5</v>
      </c>
      <c r="K502" s="21">
        <f t="shared" si="81"/>
        <v>498</v>
      </c>
      <c r="L502" s="22">
        <f t="shared" si="75"/>
        <v>8</v>
      </c>
      <c r="M502" s="23">
        <f t="shared" si="82"/>
        <v>18</v>
      </c>
      <c r="N502" s="45" t="s">
        <v>2</v>
      </c>
      <c r="O502" s="44">
        <f t="shared" si="78"/>
        <v>107</v>
      </c>
      <c r="P502" s="46" t="s">
        <v>3</v>
      </c>
      <c r="Q502" s="27">
        <f t="shared" si="83"/>
        <v>605</v>
      </c>
      <c r="R502" s="32">
        <f t="shared" si="76"/>
        <v>8</v>
      </c>
      <c r="S502" s="33">
        <f t="shared" si="77"/>
        <v>18</v>
      </c>
      <c r="T502" s="2"/>
    </row>
    <row r="503" spans="9:20">
      <c r="I503" s="30">
        <f t="shared" si="79"/>
        <v>200</v>
      </c>
      <c r="J503" s="31">
        <f t="shared" si="80"/>
        <v>5</v>
      </c>
      <c r="K503" s="21">
        <f t="shared" si="81"/>
        <v>499</v>
      </c>
      <c r="L503" s="22">
        <f t="shared" si="75"/>
        <v>8</v>
      </c>
      <c r="M503" s="23">
        <f t="shared" si="82"/>
        <v>19</v>
      </c>
      <c r="N503" s="45" t="s">
        <v>2</v>
      </c>
      <c r="O503" s="44">
        <f t="shared" si="78"/>
        <v>106</v>
      </c>
      <c r="P503" s="46" t="s">
        <v>3</v>
      </c>
      <c r="Q503" s="27">
        <f t="shared" si="83"/>
        <v>605</v>
      </c>
      <c r="R503" s="32">
        <f t="shared" si="76"/>
        <v>8</v>
      </c>
      <c r="S503" s="33">
        <f t="shared" si="77"/>
        <v>19</v>
      </c>
      <c r="T503" s="2"/>
    </row>
    <row r="504" spans="9:20">
      <c r="I504" s="30">
        <f t="shared" si="79"/>
        <v>200</v>
      </c>
      <c r="J504" s="31">
        <f t="shared" si="80"/>
        <v>5</v>
      </c>
      <c r="K504" s="21">
        <f t="shared" si="81"/>
        <v>500</v>
      </c>
      <c r="L504" s="22">
        <f t="shared" si="75"/>
        <v>8</v>
      </c>
      <c r="M504" s="23">
        <f t="shared" si="82"/>
        <v>20</v>
      </c>
      <c r="N504" s="45" t="s">
        <v>2</v>
      </c>
      <c r="O504" s="44">
        <f t="shared" si="78"/>
        <v>105</v>
      </c>
      <c r="P504" s="46" t="s">
        <v>3</v>
      </c>
      <c r="Q504" s="27">
        <f t="shared" si="83"/>
        <v>605</v>
      </c>
      <c r="R504" s="32">
        <f t="shared" si="76"/>
        <v>8</v>
      </c>
      <c r="S504" s="33">
        <f t="shared" si="77"/>
        <v>20</v>
      </c>
      <c r="T504" s="2"/>
    </row>
    <row r="505" spans="9:20">
      <c r="I505" s="30">
        <f t="shared" si="79"/>
        <v>200</v>
      </c>
      <c r="J505" s="31">
        <f t="shared" si="80"/>
        <v>5</v>
      </c>
      <c r="K505" s="21">
        <f t="shared" si="81"/>
        <v>501</v>
      </c>
      <c r="L505" s="22">
        <f t="shared" si="75"/>
        <v>8</v>
      </c>
      <c r="M505" s="23">
        <f t="shared" si="82"/>
        <v>21</v>
      </c>
      <c r="N505" s="45" t="s">
        <v>2</v>
      </c>
      <c r="O505" s="44">
        <f t="shared" si="78"/>
        <v>104</v>
      </c>
      <c r="P505" s="46" t="s">
        <v>3</v>
      </c>
      <c r="Q505" s="27">
        <f t="shared" si="83"/>
        <v>605</v>
      </c>
      <c r="R505" s="32">
        <f t="shared" si="76"/>
        <v>8</v>
      </c>
      <c r="S505" s="33">
        <f t="shared" si="77"/>
        <v>21</v>
      </c>
      <c r="T505" s="2"/>
    </row>
    <row r="506" spans="9:20">
      <c r="I506" s="30">
        <f t="shared" si="79"/>
        <v>200</v>
      </c>
      <c r="J506" s="31">
        <f t="shared" si="80"/>
        <v>5</v>
      </c>
      <c r="K506" s="21">
        <f t="shared" si="81"/>
        <v>502</v>
      </c>
      <c r="L506" s="22">
        <f t="shared" si="75"/>
        <v>8</v>
      </c>
      <c r="M506" s="23">
        <f t="shared" si="82"/>
        <v>22</v>
      </c>
      <c r="N506" s="45" t="s">
        <v>2</v>
      </c>
      <c r="O506" s="44">
        <f t="shared" si="78"/>
        <v>103</v>
      </c>
      <c r="P506" s="46" t="s">
        <v>3</v>
      </c>
      <c r="Q506" s="27">
        <f t="shared" si="83"/>
        <v>605</v>
      </c>
      <c r="R506" s="32">
        <f t="shared" si="76"/>
        <v>8</v>
      </c>
      <c r="S506" s="33">
        <f t="shared" si="77"/>
        <v>22</v>
      </c>
      <c r="T506" s="2"/>
    </row>
    <row r="507" spans="9:20">
      <c r="I507" s="30">
        <f t="shared" si="79"/>
        <v>200</v>
      </c>
      <c r="J507" s="31">
        <f t="shared" si="80"/>
        <v>5</v>
      </c>
      <c r="K507" s="21">
        <f t="shared" si="81"/>
        <v>503</v>
      </c>
      <c r="L507" s="22">
        <f t="shared" si="75"/>
        <v>8</v>
      </c>
      <c r="M507" s="23">
        <f t="shared" si="82"/>
        <v>23</v>
      </c>
      <c r="N507" s="45" t="s">
        <v>2</v>
      </c>
      <c r="O507" s="44">
        <f t="shared" si="78"/>
        <v>102</v>
      </c>
      <c r="P507" s="46" t="s">
        <v>3</v>
      </c>
      <c r="Q507" s="27">
        <f t="shared" si="83"/>
        <v>605</v>
      </c>
      <c r="R507" s="32">
        <f t="shared" si="76"/>
        <v>8</v>
      </c>
      <c r="S507" s="33">
        <f t="shared" si="77"/>
        <v>23</v>
      </c>
      <c r="T507" s="2"/>
    </row>
    <row r="508" spans="9:20">
      <c r="I508" s="30">
        <f t="shared" si="79"/>
        <v>200</v>
      </c>
      <c r="J508" s="31">
        <f t="shared" si="80"/>
        <v>5</v>
      </c>
      <c r="K508" s="21">
        <f t="shared" si="81"/>
        <v>504</v>
      </c>
      <c r="L508" s="22">
        <f t="shared" si="75"/>
        <v>8</v>
      </c>
      <c r="M508" s="23">
        <f t="shared" si="82"/>
        <v>24</v>
      </c>
      <c r="N508" s="45" t="s">
        <v>2</v>
      </c>
      <c r="O508" s="44">
        <f t="shared" si="78"/>
        <v>101</v>
      </c>
      <c r="P508" s="46" t="s">
        <v>3</v>
      </c>
      <c r="Q508" s="27">
        <f t="shared" si="83"/>
        <v>605</v>
      </c>
      <c r="R508" s="32">
        <f t="shared" si="76"/>
        <v>8</v>
      </c>
      <c r="S508" s="33">
        <f t="shared" si="77"/>
        <v>24</v>
      </c>
      <c r="T508" s="2"/>
    </row>
    <row r="509" spans="9:20">
      <c r="I509" s="30">
        <f t="shared" si="79"/>
        <v>200</v>
      </c>
      <c r="J509" s="31">
        <f t="shared" si="80"/>
        <v>5</v>
      </c>
      <c r="K509" s="21">
        <f t="shared" si="81"/>
        <v>505</v>
      </c>
      <c r="L509" s="22">
        <f t="shared" si="75"/>
        <v>8</v>
      </c>
      <c r="M509" s="23">
        <f t="shared" si="82"/>
        <v>25</v>
      </c>
      <c r="N509" s="45" t="s">
        <v>2</v>
      </c>
      <c r="O509" s="44">
        <f t="shared" si="78"/>
        <v>100</v>
      </c>
      <c r="P509" s="46" t="s">
        <v>3</v>
      </c>
      <c r="Q509" s="27">
        <f t="shared" si="83"/>
        <v>605</v>
      </c>
      <c r="R509" s="32">
        <f t="shared" si="76"/>
        <v>8</v>
      </c>
      <c r="S509" s="33">
        <f t="shared" si="77"/>
        <v>25</v>
      </c>
      <c r="T509" s="2"/>
    </row>
    <row r="510" spans="9:20">
      <c r="I510" s="30">
        <f t="shared" si="79"/>
        <v>200</v>
      </c>
      <c r="J510" s="31">
        <f t="shared" si="80"/>
        <v>5</v>
      </c>
      <c r="K510" s="21">
        <f t="shared" si="81"/>
        <v>506</v>
      </c>
      <c r="L510" s="22">
        <f t="shared" si="75"/>
        <v>8</v>
      </c>
      <c r="M510" s="23">
        <f t="shared" si="82"/>
        <v>26</v>
      </c>
      <c r="N510" s="45" t="s">
        <v>2</v>
      </c>
      <c r="O510" s="44">
        <f t="shared" si="78"/>
        <v>99</v>
      </c>
      <c r="P510" s="46" t="s">
        <v>3</v>
      </c>
      <c r="Q510" s="27">
        <f t="shared" si="83"/>
        <v>605</v>
      </c>
      <c r="R510" s="32">
        <f t="shared" si="76"/>
        <v>8</v>
      </c>
      <c r="S510" s="33">
        <f t="shared" si="77"/>
        <v>26</v>
      </c>
      <c r="T510" s="2"/>
    </row>
    <row r="511" spans="9:20">
      <c r="I511" s="30">
        <f t="shared" si="79"/>
        <v>200</v>
      </c>
      <c r="J511" s="31">
        <f t="shared" si="80"/>
        <v>5</v>
      </c>
      <c r="K511" s="21">
        <f t="shared" si="81"/>
        <v>507</v>
      </c>
      <c r="L511" s="22">
        <f t="shared" si="75"/>
        <v>8</v>
      </c>
      <c r="M511" s="23">
        <f t="shared" si="82"/>
        <v>27</v>
      </c>
      <c r="N511" s="45" t="s">
        <v>2</v>
      </c>
      <c r="O511" s="44">
        <f t="shared" si="78"/>
        <v>98</v>
      </c>
      <c r="P511" s="46" t="s">
        <v>3</v>
      </c>
      <c r="Q511" s="27">
        <f t="shared" si="83"/>
        <v>605</v>
      </c>
      <c r="R511" s="32">
        <f t="shared" si="76"/>
        <v>8</v>
      </c>
      <c r="S511" s="33">
        <f t="shared" si="77"/>
        <v>27</v>
      </c>
      <c r="T511" s="2"/>
    </row>
    <row r="512" spans="9:20">
      <c r="I512" s="30">
        <f t="shared" si="79"/>
        <v>200</v>
      </c>
      <c r="J512" s="31">
        <f t="shared" si="80"/>
        <v>5</v>
      </c>
      <c r="K512" s="21">
        <f t="shared" si="81"/>
        <v>508</v>
      </c>
      <c r="L512" s="22">
        <f t="shared" si="75"/>
        <v>8</v>
      </c>
      <c r="M512" s="23">
        <f t="shared" si="82"/>
        <v>28</v>
      </c>
      <c r="N512" s="45" t="s">
        <v>2</v>
      </c>
      <c r="O512" s="44">
        <f t="shared" si="78"/>
        <v>97</v>
      </c>
      <c r="P512" s="46" t="s">
        <v>3</v>
      </c>
      <c r="Q512" s="27">
        <f t="shared" si="83"/>
        <v>605</v>
      </c>
      <c r="R512" s="32">
        <f t="shared" si="76"/>
        <v>8</v>
      </c>
      <c r="S512" s="33">
        <f t="shared" si="77"/>
        <v>28</v>
      </c>
      <c r="T512" s="2"/>
    </row>
    <row r="513" spans="9:20">
      <c r="I513" s="30">
        <f t="shared" si="79"/>
        <v>200</v>
      </c>
      <c r="J513" s="31">
        <f t="shared" si="80"/>
        <v>5</v>
      </c>
      <c r="K513" s="21">
        <f t="shared" si="81"/>
        <v>509</v>
      </c>
      <c r="L513" s="22">
        <f t="shared" si="75"/>
        <v>8</v>
      </c>
      <c r="M513" s="23">
        <f t="shared" si="82"/>
        <v>29</v>
      </c>
      <c r="N513" s="45" t="s">
        <v>2</v>
      </c>
      <c r="O513" s="44">
        <f t="shared" si="78"/>
        <v>96</v>
      </c>
      <c r="P513" s="46" t="s">
        <v>3</v>
      </c>
      <c r="Q513" s="27">
        <f t="shared" si="83"/>
        <v>605</v>
      </c>
      <c r="R513" s="32">
        <f t="shared" si="76"/>
        <v>8</v>
      </c>
      <c r="S513" s="33">
        <f t="shared" si="77"/>
        <v>29</v>
      </c>
      <c r="T513" s="2"/>
    </row>
    <row r="514" spans="9:20">
      <c r="I514" s="30">
        <f t="shared" si="79"/>
        <v>200</v>
      </c>
      <c r="J514" s="31">
        <f t="shared" si="80"/>
        <v>5</v>
      </c>
      <c r="K514" s="21">
        <f t="shared" si="81"/>
        <v>510</v>
      </c>
      <c r="L514" s="22">
        <f t="shared" si="75"/>
        <v>8</v>
      </c>
      <c r="M514" s="23">
        <f t="shared" si="82"/>
        <v>30</v>
      </c>
      <c r="N514" s="45" t="s">
        <v>2</v>
      </c>
      <c r="O514" s="44">
        <f t="shared" si="78"/>
        <v>95</v>
      </c>
      <c r="P514" s="46" t="s">
        <v>3</v>
      </c>
      <c r="Q514" s="27">
        <f t="shared" si="83"/>
        <v>605</v>
      </c>
      <c r="R514" s="32">
        <f t="shared" si="76"/>
        <v>8</v>
      </c>
      <c r="S514" s="33">
        <f t="shared" si="77"/>
        <v>30</v>
      </c>
      <c r="T514" s="2"/>
    </row>
    <row r="515" spans="9:20">
      <c r="I515" s="30">
        <f t="shared" si="79"/>
        <v>200</v>
      </c>
      <c r="J515" s="31">
        <f t="shared" si="80"/>
        <v>5</v>
      </c>
      <c r="K515" s="21">
        <f t="shared" si="81"/>
        <v>511</v>
      </c>
      <c r="L515" s="22">
        <f t="shared" si="75"/>
        <v>8</v>
      </c>
      <c r="M515" s="23">
        <f t="shared" si="82"/>
        <v>31</v>
      </c>
      <c r="N515" s="45" t="s">
        <v>2</v>
      </c>
      <c r="O515" s="44">
        <f t="shared" si="78"/>
        <v>94</v>
      </c>
      <c r="P515" s="46" t="s">
        <v>3</v>
      </c>
      <c r="Q515" s="27">
        <f t="shared" si="83"/>
        <v>605</v>
      </c>
      <c r="R515" s="32">
        <f t="shared" si="76"/>
        <v>8</v>
      </c>
      <c r="S515" s="33">
        <f t="shared" si="77"/>
        <v>31</v>
      </c>
      <c r="T515" s="2"/>
    </row>
    <row r="516" spans="9:20">
      <c r="I516" s="30">
        <f t="shared" si="79"/>
        <v>200</v>
      </c>
      <c r="J516" s="31">
        <f t="shared" si="80"/>
        <v>5</v>
      </c>
      <c r="K516" s="21">
        <f t="shared" si="81"/>
        <v>512</v>
      </c>
      <c r="L516" s="22">
        <f t="shared" si="75"/>
        <v>8</v>
      </c>
      <c r="M516" s="23">
        <f t="shared" si="82"/>
        <v>32</v>
      </c>
      <c r="N516" s="45" t="s">
        <v>2</v>
      </c>
      <c r="O516" s="44">
        <f t="shared" si="78"/>
        <v>93</v>
      </c>
      <c r="P516" s="46" t="s">
        <v>3</v>
      </c>
      <c r="Q516" s="27">
        <f t="shared" si="83"/>
        <v>605</v>
      </c>
      <c r="R516" s="32">
        <f t="shared" si="76"/>
        <v>8</v>
      </c>
      <c r="S516" s="33">
        <f t="shared" si="77"/>
        <v>32</v>
      </c>
      <c r="T516" s="2"/>
    </row>
    <row r="517" spans="9:20">
      <c r="I517" s="30">
        <f t="shared" si="79"/>
        <v>200</v>
      </c>
      <c r="J517" s="31">
        <f t="shared" si="80"/>
        <v>5</v>
      </c>
      <c r="K517" s="21">
        <f t="shared" si="81"/>
        <v>513</v>
      </c>
      <c r="L517" s="22">
        <f t="shared" ref="L517:L580" si="84">INT(K517/60)</f>
        <v>8</v>
      </c>
      <c r="M517" s="23">
        <f t="shared" si="82"/>
        <v>33</v>
      </c>
      <c r="N517" s="45" t="s">
        <v>2</v>
      </c>
      <c r="O517" s="44">
        <f t="shared" si="78"/>
        <v>92</v>
      </c>
      <c r="P517" s="46" t="s">
        <v>3</v>
      </c>
      <c r="Q517" s="27">
        <f t="shared" si="83"/>
        <v>605</v>
      </c>
      <c r="R517" s="32">
        <f t="shared" ref="R517:R580" si="85">L517</f>
        <v>8</v>
      </c>
      <c r="S517" s="33">
        <f t="shared" ref="S517:S580" si="86">M517</f>
        <v>33</v>
      </c>
      <c r="T517" s="2"/>
    </row>
    <row r="518" spans="9:20">
      <c r="I518" s="30">
        <f t="shared" si="79"/>
        <v>200</v>
      </c>
      <c r="J518" s="31">
        <f t="shared" si="80"/>
        <v>5</v>
      </c>
      <c r="K518" s="21">
        <f t="shared" si="81"/>
        <v>514</v>
      </c>
      <c r="L518" s="22">
        <f t="shared" si="84"/>
        <v>8</v>
      </c>
      <c r="M518" s="23">
        <f t="shared" si="82"/>
        <v>34</v>
      </c>
      <c r="N518" s="45" t="s">
        <v>2</v>
      </c>
      <c r="O518" s="44">
        <f t="shared" si="78"/>
        <v>91</v>
      </c>
      <c r="P518" s="46" t="s">
        <v>3</v>
      </c>
      <c r="Q518" s="27">
        <f t="shared" si="83"/>
        <v>605</v>
      </c>
      <c r="R518" s="32">
        <f t="shared" si="85"/>
        <v>8</v>
      </c>
      <c r="S518" s="33">
        <f t="shared" si="86"/>
        <v>34</v>
      </c>
      <c r="T518" s="2"/>
    </row>
    <row r="519" spans="9:20">
      <c r="I519" s="30">
        <f t="shared" si="79"/>
        <v>200</v>
      </c>
      <c r="J519" s="31">
        <f t="shared" si="80"/>
        <v>5</v>
      </c>
      <c r="K519" s="21">
        <f t="shared" si="81"/>
        <v>515</v>
      </c>
      <c r="L519" s="22">
        <f t="shared" si="84"/>
        <v>8</v>
      </c>
      <c r="M519" s="23">
        <f t="shared" si="82"/>
        <v>35</v>
      </c>
      <c r="N519" s="45" t="s">
        <v>2</v>
      </c>
      <c r="O519" s="44">
        <f t="shared" si="78"/>
        <v>90</v>
      </c>
      <c r="P519" s="46" t="s">
        <v>3</v>
      </c>
      <c r="Q519" s="27">
        <f t="shared" si="83"/>
        <v>605</v>
      </c>
      <c r="R519" s="32">
        <f t="shared" si="85"/>
        <v>8</v>
      </c>
      <c r="S519" s="33">
        <f t="shared" si="86"/>
        <v>35</v>
      </c>
      <c r="T519" s="2"/>
    </row>
    <row r="520" spans="9:20">
      <c r="I520" s="30">
        <f t="shared" si="79"/>
        <v>200</v>
      </c>
      <c r="J520" s="31">
        <f t="shared" si="80"/>
        <v>5</v>
      </c>
      <c r="K520" s="21">
        <f t="shared" si="81"/>
        <v>516</v>
      </c>
      <c r="L520" s="22">
        <f t="shared" si="84"/>
        <v>8</v>
      </c>
      <c r="M520" s="23">
        <f t="shared" si="82"/>
        <v>36</v>
      </c>
      <c r="N520" s="45" t="s">
        <v>2</v>
      </c>
      <c r="O520" s="44">
        <f t="shared" ref="O520:O583" si="87">IF((I520-MOD(K520+I520-J520,I520))=I520,0,((I520-MOD(K520+I520-J520,I520))))</f>
        <v>89</v>
      </c>
      <c r="P520" s="46" t="s">
        <v>3</v>
      </c>
      <c r="Q520" s="27">
        <f t="shared" si="83"/>
        <v>605</v>
      </c>
      <c r="R520" s="32">
        <f t="shared" si="85"/>
        <v>8</v>
      </c>
      <c r="S520" s="33">
        <f t="shared" si="86"/>
        <v>36</v>
      </c>
      <c r="T520" s="2"/>
    </row>
    <row r="521" spans="9:20">
      <c r="I521" s="30">
        <f t="shared" si="79"/>
        <v>200</v>
      </c>
      <c r="J521" s="31">
        <f t="shared" si="80"/>
        <v>5</v>
      </c>
      <c r="K521" s="21">
        <f t="shared" si="81"/>
        <v>517</v>
      </c>
      <c r="L521" s="22">
        <f t="shared" si="84"/>
        <v>8</v>
      </c>
      <c r="M521" s="23">
        <f t="shared" si="82"/>
        <v>37</v>
      </c>
      <c r="N521" s="45" t="s">
        <v>2</v>
      </c>
      <c r="O521" s="44">
        <f t="shared" si="87"/>
        <v>88</v>
      </c>
      <c r="P521" s="46" t="s">
        <v>3</v>
      </c>
      <c r="Q521" s="27">
        <f t="shared" si="83"/>
        <v>605</v>
      </c>
      <c r="R521" s="32">
        <f t="shared" si="85"/>
        <v>8</v>
      </c>
      <c r="S521" s="33">
        <f t="shared" si="86"/>
        <v>37</v>
      </c>
      <c r="T521" s="2"/>
    </row>
    <row r="522" spans="9:20">
      <c r="I522" s="30">
        <f t="shared" si="79"/>
        <v>200</v>
      </c>
      <c r="J522" s="31">
        <f t="shared" si="80"/>
        <v>5</v>
      </c>
      <c r="K522" s="21">
        <f t="shared" si="81"/>
        <v>518</v>
      </c>
      <c r="L522" s="22">
        <f t="shared" si="84"/>
        <v>8</v>
      </c>
      <c r="M522" s="23">
        <f t="shared" si="82"/>
        <v>38</v>
      </c>
      <c r="N522" s="45" t="s">
        <v>2</v>
      </c>
      <c r="O522" s="44">
        <f t="shared" si="87"/>
        <v>87</v>
      </c>
      <c r="P522" s="46" t="s">
        <v>3</v>
      </c>
      <c r="Q522" s="27">
        <f t="shared" si="83"/>
        <v>605</v>
      </c>
      <c r="R522" s="32">
        <f t="shared" si="85"/>
        <v>8</v>
      </c>
      <c r="S522" s="33">
        <f t="shared" si="86"/>
        <v>38</v>
      </c>
      <c r="T522" s="2"/>
    </row>
    <row r="523" spans="9:20">
      <c r="I523" s="30">
        <f t="shared" si="79"/>
        <v>200</v>
      </c>
      <c r="J523" s="31">
        <f t="shared" si="80"/>
        <v>5</v>
      </c>
      <c r="K523" s="21">
        <f t="shared" si="81"/>
        <v>519</v>
      </c>
      <c r="L523" s="22">
        <f t="shared" si="84"/>
        <v>8</v>
      </c>
      <c r="M523" s="23">
        <f t="shared" si="82"/>
        <v>39</v>
      </c>
      <c r="N523" s="45" t="s">
        <v>2</v>
      </c>
      <c r="O523" s="44">
        <f t="shared" si="87"/>
        <v>86</v>
      </c>
      <c r="P523" s="46" t="s">
        <v>3</v>
      </c>
      <c r="Q523" s="27">
        <f t="shared" si="83"/>
        <v>605</v>
      </c>
      <c r="R523" s="32">
        <f t="shared" si="85"/>
        <v>8</v>
      </c>
      <c r="S523" s="33">
        <f t="shared" si="86"/>
        <v>39</v>
      </c>
      <c r="T523" s="2"/>
    </row>
    <row r="524" spans="9:20">
      <c r="I524" s="30">
        <f t="shared" si="79"/>
        <v>200</v>
      </c>
      <c r="J524" s="31">
        <f t="shared" si="80"/>
        <v>5</v>
      </c>
      <c r="K524" s="21">
        <f t="shared" si="81"/>
        <v>520</v>
      </c>
      <c r="L524" s="22">
        <f t="shared" si="84"/>
        <v>8</v>
      </c>
      <c r="M524" s="23">
        <f t="shared" si="82"/>
        <v>40</v>
      </c>
      <c r="N524" s="45" t="s">
        <v>2</v>
      </c>
      <c r="O524" s="44">
        <f t="shared" si="87"/>
        <v>85</v>
      </c>
      <c r="P524" s="46" t="s">
        <v>3</v>
      </c>
      <c r="Q524" s="27">
        <f t="shared" si="83"/>
        <v>605</v>
      </c>
      <c r="R524" s="32">
        <f t="shared" si="85"/>
        <v>8</v>
      </c>
      <c r="S524" s="33">
        <f t="shared" si="86"/>
        <v>40</v>
      </c>
      <c r="T524" s="2"/>
    </row>
    <row r="525" spans="9:20">
      <c r="I525" s="30">
        <f t="shared" si="79"/>
        <v>200</v>
      </c>
      <c r="J525" s="31">
        <f t="shared" si="80"/>
        <v>5</v>
      </c>
      <c r="K525" s="21">
        <f t="shared" si="81"/>
        <v>521</v>
      </c>
      <c r="L525" s="22">
        <f t="shared" si="84"/>
        <v>8</v>
      </c>
      <c r="M525" s="23">
        <f t="shared" si="82"/>
        <v>41</v>
      </c>
      <c r="N525" s="45" t="s">
        <v>2</v>
      </c>
      <c r="O525" s="44">
        <f t="shared" si="87"/>
        <v>84</v>
      </c>
      <c r="P525" s="46" t="s">
        <v>3</v>
      </c>
      <c r="Q525" s="27">
        <f t="shared" si="83"/>
        <v>605</v>
      </c>
      <c r="R525" s="32">
        <f t="shared" si="85"/>
        <v>8</v>
      </c>
      <c r="S525" s="33">
        <f t="shared" si="86"/>
        <v>41</v>
      </c>
      <c r="T525" s="2"/>
    </row>
    <row r="526" spans="9:20">
      <c r="I526" s="30">
        <f t="shared" si="79"/>
        <v>200</v>
      </c>
      <c r="J526" s="31">
        <f t="shared" si="80"/>
        <v>5</v>
      </c>
      <c r="K526" s="21">
        <f t="shared" si="81"/>
        <v>522</v>
      </c>
      <c r="L526" s="22">
        <f t="shared" si="84"/>
        <v>8</v>
      </c>
      <c r="M526" s="23">
        <f t="shared" si="82"/>
        <v>42</v>
      </c>
      <c r="N526" s="45" t="s">
        <v>2</v>
      </c>
      <c r="O526" s="44">
        <f t="shared" si="87"/>
        <v>83</v>
      </c>
      <c r="P526" s="46" t="s">
        <v>3</v>
      </c>
      <c r="Q526" s="27">
        <f t="shared" si="83"/>
        <v>605</v>
      </c>
      <c r="R526" s="32">
        <f t="shared" si="85"/>
        <v>8</v>
      </c>
      <c r="S526" s="33">
        <f t="shared" si="86"/>
        <v>42</v>
      </c>
      <c r="T526" s="2"/>
    </row>
    <row r="527" spans="9:20">
      <c r="I527" s="30">
        <f t="shared" si="79"/>
        <v>200</v>
      </c>
      <c r="J527" s="31">
        <f t="shared" si="80"/>
        <v>5</v>
      </c>
      <c r="K527" s="21">
        <f t="shared" si="81"/>
        <v>523</v>
      </c>
      <c r="L527" s="22">
        <f t="shared" si="84"/>
        <v>8</v>
      </c>
      <c r="M527" s="23">
        <f t="shared" si="82"/>
        <v>43</v>
      </c>
      <c r="N527" s="45" t="s">
        <v>2</v>
      </c>
      <c r="O527" s="44">
        <f t="shared" si="87"/>
        <v>82</v>
      </c>
      <c r="P527" s="46" t="s">
        <v>3</v>
      </c>
      <c r="Q527" s="27">
        <f t="shared" si="83"/>
        <v>605</v>
      </c>
      <c r="R527" s="32">
        <f t="shared" si="85"/>
        <v>8</v>
      </c>
      <c r="S527" s="33">
        <f t="shared" si="86"/>
        <v>43</v>
      </c>
      <c r="T527" s="2"/>
    </row>
    <row r="528" spans="9:20">
      <c r="I528" s="30">
        <f t="shared" si="79"/>
        <v>200</v>
      </c>
      <c r="J528" s="31">
        <f t="shared" si="80"/>
        <v>5</v>
      </c>
      <c r="K528" s="21">
        <f t="shared" si="81"/>
        <v>524</v>
      </c>
      <c r="L528" s="22">
        <f t="shared" si="84"/>
        <v>8</v>
      </c>
      <c r="M528" s="23">
        <f t="shared" si="82"/>
        <v>44</v>
      </c>
      <c r="N528" s="45" t="s">
        <v>2</v>
      </c>
      <c r="O528" s="44">
        <f t="shared" si="87"/>
        <v>81</v>
      </c>
      <c r="P528" s="46" t="s">
        <v>3</v>
      </c>
      <c r="Q528" s="27">
        <f t="shared" si="83"/>
        <v>605</v>
      </c>
      <c r="R528" s="32">
        <f t="shared" si="85"/>
        <v>8</v>
      </c>
      <c r="S528" s="33">
        <f t="shared" si="86"/>
        <v>44</v>
      </c>
      <c r="T528" s="2"/>
    </row>
    <row r="529" spans="9:20">
      <c r="I529" s="30">
        <f t="shared" si="79"/>
        <v>200</v>
      </c>
      <c r="J529" s="31">
        <f t="shared" si="80"/>
        <v>5</v>
      </c>
      <c r="K529" s="21">
        <f t="shared" si="81"/>
        <v>525</v>
      </c>
      <c r="L529" s="22">
        <f t="shared" si="84"/>
        <v>8</v>
      </c>
      <c r="M529" s="23">
        <f t="shared" si="82"/>
        <v>45</v>
      </c>
      <c r="N529" s="45" t="s">
        <v>2</v>
      </c>
      <c r="O529" s="44">
        <f t="shared" si="87"/>
        <v>80</v>
      </c>
      <c r="P529" s="46" t="s">
        <v>3</v>
      </c>
      <c r="Q529" s="27">
        <f t="shared" si="83"/>
        <v>605</v>
      </c>
      <c r="R529" s="32">
        <f t="shared" si="85"/>
        <v>8</v>
      </c>
      <c r="S529" s="33">
        <f t="shared" si="86"/>
        <v>45</v>
      </c>
      <c r="T529" s="2"/>
    </row>
    <row r="530" spans="9:20">
      <c r="I530" s="30">
        <f t="shared" si="79"/>
        <v>200</v>
      </c>
      <c r="J530" s="31">
        <f t="shared" si="80"/>
        <v>5</v>
      </c>
      <c r="K530" s="21">
        <f t="shared" si="81"/>
        <v>526</v>
      </c>
      <c r="L530" s="22">
        <f t="shared" si="84"/>
        <v>8</v>
      </c>
      <c r="M530" s="23">
        <f t="shared" si="82"/>
        <v>46</v>
      </c>
      <c r="N530" s="45" t="s">
        <v>2</v>
      </c>
      <c r="O530" s="44">
        <f t="shared" si="87"/>
        <v>79</v>
      </c>
      <c r="P530" s="46" t="s">
        <v>3</v>
      </c>
      <c r="Q530" s="27">
        <f t="shared" si="83"/>
        <v>605</v>
      </c>
      <c r="R530" s="32">
        <f t="shared" si="85"/>
        <v>8</v>
      </c>
      <c r="S530" s="33">
        <f t="shared" si="86"/>
        <v>46</v>
      </c>
      <c r="T530" s="2"/>
    </row>
    <row r="531" spans="9:20">
      <c r="I531" s="30">
        <f t="shared" si="79"/>
        <v>200</v>
      </c>
      <c r="J531" s="31">
        <f t="shared" si="80"/>
        <v>5</v>
      </c>
      <c r="K531" s="21">
        <f t="shared" si="81"/>
        <v>527</v>
      </c>
      <c r="L531" s="22">
        <f t="shared" si="84"/>
        <v>8</v>
      </c>
      <c r="M531" s="23">
        <f t="shared" si="82"/>
        <v>47</v>
      </c>
      <c r="N531" s="45" t="s">
        <v>2</v>
      </c>
      <c r="O531" s="44">
        <f t="shared" si="87"/>
        <v>78</v>
      </c>
      <c r="P531" s="46" t="s">
        <v>3</v>
      </c>
      <c r="Q531" s="27">
        <f t="shared" si="83"/>
        <v>605</v>
      </c>
      <c r="R531" s="32">
        <f t="shared" si="85"/>
        <v>8</v>
      </c>
      <c r="S531" s="33">
        <f t="shared" si="86"/>
        <v>47</v>
      </c>
      <c r="T531" s="2"/>
    </row>
    <row r="532" spans="9:20">
      <c r="I532" s="30">
        <f t="shared" si="79"/>
        <v>200</v>
      </c>
      <c r="J532" s="31">
        <f t="shared" si="80"/>
        <v>5</v>
      </c>
      <c r="K532" s="21">
        <f t="shared" si="81"/>
        <v>528</v>
      </c>
      <c r="L532" s="22">
        <f t="shared" si="84"/>
        <v>8</v>
      </c>
      <c r="M532" s="23">
        <f t="shared" si="82"/>
        <v>48</v>
      </c>
      <c r="N532" s="45" t="s">
        <v>2</v>
      </c>
      <c r="O532" s="44">
        <f t="shared" si="87"/>
        <v>77</v>
      </c>
      <c r="P532" s="46" t="s">
        <v>3</v>
      </c>
      <c r="Q532" s="27">
        <f t="shared" si="83"/>
        <v>605</v>
      </c>
      <c r="R532" s="32">
        <f t="shared" si="85"/>
        <v>8</v>
      </c>
      <c r="S532" s="33">
        <f t="shared" si="86"/>
        <v>48</v>
      </c>
      <c r="T532" s="2"/>
    </row>
    <row r="533" spans="9:20">
      <c r="I533" s="30">
        <f t="shared" si="79"/>
        <v>200</v>
      </c>
      <c r="J533" s="31">
        <f t="shared" si="80"/>
        <v>5</v>
      </c>
      <c r="K533" s="21">
        <f t="shared" si="81"/>
        <v>529</v>
      </c>
      <c r="L533" s="22">
        <f t="shared" si="84"/>
        <v>8</v>
      </c>
      <c r="M533" s="23">
        <f t="shared" si="82"/>
        <v>49</v>
      </c>
      <c r="N533" s="45" t="s">
        <v>2</v>
      </c>
      <c r="O533" s="44">
        <f t="shared" si="87"/>
        <v>76</v>
      </c>
      <c r="P533" s="46" t="s">
        <v>3</v>
      </c>
      <c r="Q533" s="27">
        <f t="shared" si="83"/>
        <v>605</v>
      </c>
      <c r="R533" s="32">
        <f t="shared" si="85"/>
        <v>8</v>
      </c>
      <c r="S533" s="33">
        <f t="shared" si="86"/>
        <v>49</v>
      </c>
      <c r="T533" s="2"/>
    </row>
    <row r="534" spans="9:20">
      <c r="I534" s="30">
        <f t="shared" si="79"/>
        <v>200</v>
      </c>
      <c r="J534" s="31">
        <f t="shared" si="80"/>
        <v>5</v>
      </c>
      <c r="K534" s="21">
        <f t="shared" si="81"/>
        <v>530</v>
      </c>
      <c r="L534" s="22">
        <f t="shared" si="84"/>
        <v>8</v>
      </c>
      <c r="M534" s="23">
        <f t="shared" si="82"/>
        <v>50</v>
      </c>
      <c r="N534" s="45" t="s">
        <v>2</v>
      </c>
      <c r="O534" s="44">
        <f t="shared" si="87"/>
        <v>75</v>
      </c>
      <c r="P534" s="46" t="s">
        <v>3</v>
      </c>
      <c r="Q534" s="27">
        <f t="shared" si="83"/>
        <v>605</v>
      </c>
      <c r="R534" s="32">
        <f t="shared" si="85"/>
        <v>8</v>
      </c>
      <c r="S534" s="33">
        <f t="shared" si="86"/>
        <v>50</v>
      </c>
      <c r="T534" s="2"/>
    </row>
    <row r="535" spans="9:20">
      <c r="I535" s="30">
        <f t="shared" si="79"/>
        <v>200</v>
      </c>
      <c r="J535" s="31">
        <f t="shared" si="80"/>
        <v>5</v>
      </c>
      <c r="K535" s="21">
        <f t="shared" si="81"/>
        <v>531</v>
      </c>
      <c r="L535" s="22">
        <f t="shared" si="84"/>
        <v>8</v>
      </c>
      <c r="M535" s="23">
        <f t="shared" si="82"/>
        <v>51</v>
      </c>
      <c r="N535" s="45" t="s">
        <v>2</v>
      </c>
      <c r="O535" s="44">
        <f t="shared" si="87"/>
        <v>74</v>
      </c>
      <c r="P535" s="46" t="s">
        <v>3</v>
      </c>
      <c r="Q535" s="27">
        <f t="shared" si="83"/>
        <v>605</v>
      </c>
      <c r="R535" s="32">
        <f t="shared" si="85"/>
        <v>8</v>
      </c>
      <c r="S535" s="33">
        <f t="shared" si="86"/>
        <v>51</v>
      </c>
      <c r="T535" s="2"/>
    </row>
    <row r="536" spans="9:20">
      <c r="I536" s="30">
        <f t="shared" si="79"/>
        <v>200</v>
      </c>
      <c r="J536" s="31">
        <f t="shared" si="80"/>
        <v>5</v>
      </c>
      <c r="K536" s="21">
        <f t="shared" si="81"/>
        <v>532</v>
      </c>
      <c r="L536" s="22">
        <f t="shared" si="84"/>
        <v>8</v>
      </c>
      <c r="M536" s="23">
        <f t="shared" si="82"/>
        <v>52</v>
      </c>
      <c r="N536" s="45" t="s">
        <v>2</v>
      </c>
      <c r="O536" s="44">
        <f t="shared" si="87"/>
        <v>73</v>
      </c>
      <c r="P536" s="46" t="s">
        <v>3</v>
      </c>
      <c r="Q536" s="27">
        <f t="shared" si="83"/>
        <v>605</v>
      </c>
      <c r="R536" s="32">
        <f t="shared" si="85"/>
        <v>8</v>
      </c>
      <c r="S536" s="33">
        <f t="shared" si="86"/>
        <v>52</v>
      </c>
      <c r="T536" s="2"/>
    </row>
    <row r="537" spans="9:20">
      <c r="I537" s="30">
        <f t="shared" si="79"/>
        <v>200</v>
      </c>
      <c r="J537" s="31">
        <f t="shared" si="80"/>
        <v>5</v>
      </c>
      <c r="K537" s="21">
        <f t="shared" si="81"/>
        <v>533</v>
      </c>
      <c r="L537" s="22">
        <f t="shared" si="84"/>
        <v>8</v>
      </c>
      <c r="M537" s="23">
        <f t="shared" si="82"/>
        <v>53</v>
      </c>
      <c r="N537" s="45" t="s">
        <v>2</v>
      </c>
      <c r="O537" s="44">
        <f t="shared" si="87"/>
        <v>72</v>
      </c>
      <c r="P537" s="46" t="s">
        <v>3</v>
      </c>
      <c r="Q537" s="27">
        <f t="shared" si="83"/>
        <v>605</v>
      </c>
      <c r="R537" s="32">
        <f t="shared" si="85"/>
        <v>8</v>
      </c>
      <c r="S537" s="33">
        <f t="shared" si="86"/>
        <v>53</v>
      </c>
      <c r="T537" s="2"/>
    </row>
    <row r="538" spans="9:20">
      <c r="I538" s="30">
        <f t="shared" si="79"/>
        <v>200</v>
      </c>
      <c r="J538" s="31">
        <f t="shared" si="80"/>
        <v>5</v>
      </c>
      <c r="K538" s="21">
        <f t="shared" si="81"/>
        <v>534</v>
      </c>
      <c r="L538" s="22">
        <f t="shared" si="84"/>
        <v>8</v>
      </c>
      <c r="M538" s="23">
        <f t="shared" si="82"/>
        <v>54</v>
      </c>
      <c r="N538" s="45" t="s">
        <v>2</v>
      </c>
      <c r="O538" s="44">
        <f t="shared" si="87"/>
        <v>71</v>
      </c>
      <c r="P538" s="46" t="s">
        <v>3</v>
      </c>
      <c r="Q538" s="27">
        <f t="shared" si="83"/>
        <v>605</v>
      </c>
      <c r="R538" s="32">
        <f t="shared" si="85"/>
        <v>8</v>
      </c>
      <c r="S538" s="33">
        <f t="shared" si="86"/>
        <v>54</v>
      </c>
      <c r="T538" s="2"/>
    </row>
    <row r="539" spans="9:20">
      <c r="I539" s="30">
        <f t="shared" si="79"/>
        <v>200</v>
      </c>
      <c r="J539" s="31">
        <f t="shared" si="80"/>
        <v>5</v>
      </c>
      <c r="K539" s="21">
        <f t="shared" si="81"/>
        <v>535</v>
      </c>
      <c r="L539" s="22">
        <f t="shared" si="84"/>
        <v>8</v>
      </c>
      <c r="M539" s="23">
        <f t="shared" si="82"/>
        <v>55</v>
      </c>
      <c r="N539" s="45" t="s">
        <v>2</v>
      </c>
      <c r="O539" s="44">
        <f t="shared" si="87"/>
        <v>70</v>
      </c>
      <c r="P539" s="46" t="s">
        <v>3</v>
      </c>
      <c r="Q539" s="27">
        <f t="shared" si="83"/>
        <v>605</v>
      </c>
      <c r="R539" s="32">
        <f t="shared" si="85"/>
        <v>8</v>
      </c>
      <c r="S539" s="33">
        <f t="shared" si="86"/>
        <v>55</v>
      </c>
      <c r="T539" s="2"/>
    </row>
    <row r="540" spans="9:20">
      <c r="I540" s="30">
        <f t="shared" si="79"/>
        <v>200</v>
      </c>
      <c r="J540" s="31">
        <f t="shared" si="80"/>
        <v>5</v>
      </c>
      <c r="K540" s="21">
        <f t="shared" si="81"/>
        <v>536</v>
      </c>
      <c r="L540" s="22">
        <f t="shared" si="84"/>
        <v>8</v>
      </c>
      <c r="M540" s="23">
        <f t="shared" si="82"/>
        <v>56</v>
      </c>
      <c r="N540" s="45" t="s">
        <v>2</v>
      </c>
      <c r="O540" s="44">
        <f t="shared" si="87"/>
        <v>69</v>
      </c>
      <c r="P540" s="46" t="s">
        <v>3</v>
      </c>
      <c r="Q540" s="27">
        <f t="shared" si="83"/>
        <v>605</v>
      </c>
      <c r="R540" s="32">
        <f t="shared" si="85"/>
        <v>8</v>
      </c>
      <c r="S540" s="33">
        <f t="shared" si="86"/>
        <v>56</v>
      </c>
      <c r="T540" s="2"/>
    </row>
    <row r="541" spans="9:20">
      <c r="I541" s="30">
        <f t="shared" si="79"/>
        <v>200</v>
      </c>
      <c r="J541" s="31">
        <f t="shared" si="80"/>
        <v>5</v>
      </c>
      <c r="K541" s="21">
        <f t="shared" si="81"/>
        <v>537</v>
      </c>
      <c r="L541" s="22">
        <f t="shared" si="84"/>
        <v>8</v>
      </c>
      <c r="M541" s="23">
        <f t="shared" si="82"/>
        <v>57</v>
      </c>
      <c r="N541" s="45" t="s">
        <v>2</v>
      </c>
      <c r="O541" s="44">
        <f t="shared" si="87"/>
        <v>68</v>
      </c>
      <c r="P541" s="46" t="s">
        <v>3</v>
      </c>
      <c r="Q541" s="27">
        <f t="shared" si="83"/>
        <v>605</v>
      </c>
      <c r="R541" s="32">
        <f t="shared" si="85"/>
        <v>8</v>
      </c>
      <c r="S541" s="33">
        <f t="shared" si="86"/>
        <v>57</v>
      </c>
      <c r="T541" s="2"/>
    </row>
    <row r="542" spans="9:20">
      <c r="I542" s="30">
        <f t="shared" si="79"/>
        <v>200</v>
      </c>
      <c r="J542" s="31">
        <f t="shared" si="80"/>
        <v>5</v>
      </c>
      <c r="K542" s="21">
        <f t="shared" si="81"/>
        <v>538</v>
      </c>
      <c r="L542" s="22">
        <f t="shared" si="84"/>
        <v>8</v>
      </c>
      <c r="M542" s="23">
        <f t="shared" si="82"/>
        <v>58</v>
      </c>
      <c r="N542" s="45" t="s">
        <v>2</v>
      </c>
      <c r="O542" s="44">
        <f t="shared" si="87"/>
        <v>67</v>
      </c>
      <c r="P542" s="46" t="s">
        <v>3</v>
      </c>
      <c r="Q542" s="27">
        <f t="shared" si="83"/>
        <v>605</v>
      </c>
      <c r="R542" s="32">
        <f t="shared" si="85"/>
        <v>8</v>
      </c>
      <c r="S542" s="33">
        <f t="shared" si="86"/>
        <v>58</v>
      </c>
      <c r="T542" s="2"/>
    </row>
    <row r="543" spans="9:20">
      <c r="I543" s="30">
        <f t="shared" si="79"/>
        <v>200</v>
      </c>
      <c r="J543" s="31">
        <f t="shared" si="80"/>
        <v>5</v>
      </c>
      <c r="K543" s="21">
        <f t="shared" si="81"/>
        <v>539</v>
      </c>
      <c r="L543" s="22">
        <f t="shared" si="84"/>
        <v>8</v>
      </c>
      <c r="M543" s="23">
        <f t="shared" si="82"/>
        <v>59</v>
      </c>
      <c r="N543" s="45" t="s">
        <v>2</v>
      </c>
      <c r="O543" s="44">
        <f t="shared" si="87"/>
        <v>66</v>
      </c>
      <c r="P543" s="46" t="s">
        <v>3</v>
      </c>
      <c r="Q543" s="27">
        <f t="shared" si="83"/>
        <v>605</v>
      </c>
      <c r="R543" s="32">
        <f t="shared" si="85"/>
        <v>8</v>
      </c>
      <c r="S543" s="33">
        <f t="shared" si="86"/>
        <v>59</v>
      </c>
      <c r="T543" s="2"/>
    </row>
    <row r="544" spans="9:20">
      <c r="I544" s="30">
        <f t="shared" si="79"/>
        <v>200</v>
      </c>
      <c r="J544" s="31">
        <f t="shared" si="80"/>
        <v>5</v>
      </c>
      <c r="K544" s="21">
        <f t="shared" si="81"/>
        <v>540</v>
      </c>
      <c r="L544" s="22">
        <f t="shared" si="84"/>
        <v>9</v>
      </c>
      <c r="M544" s="23">
        <f t="shared" si="82"/>
        <v>0</v>
      </c>
      <c r="N544" s="45" t="s">
        <v>2</v>
      </c>
      <c r="O544" s="44">
        <f t="shared" si="87"/>
        <v>65</v>
      </c>
      <c r="P544" s="46" t="s">
        <v>3</v>
      </c>
      <c r="Q544" s="27">
        <f t="shared" si="83"/>
        <v>605</v>
      </c>
      <c r="R544" s="32">
        <f t="shared" si="85"/>
        <v>9</v>
      </c>
      <c r="S544" s="33">
        <f t="shared" si="86"/>
        <v>0</v>
      </c>
      <c r="T544" s="2"/>
    </row>
    <row r="545" spans="9:20">
      <c r="I545" s="30">
        <f t="shared" ref="I545:I595" si="88">I544</f>
        <v>200</v>
      </c>
      <c r="J545" s="31">
        <f t="shared" ref="J545:J595" si="89">J544</f>
        <v>5</v>
      </c>
      <c r="K545" s="21">
        <f t="shared" ref="K545:K595" si="90">K544+1</f>
        <v>541</v>
      </c>
      <c r="L545" s="22">
        <f t="shared" si="84"/>
        <v>9</v>
      </c>
      <c r="M545" s="23">
        <f t="shared" ref="M545:M595" si="91">K545-(L545*60)</f>
        <v>1</v>
      </c>
      <c r="N545" s="45" t="s">
        <v>2</v>
      </c>
      <c r="O545" s="44">
        <f t="shared" si="87"/>
        <v>64</v>
      </c>
      <c r="P545" s="46" t="s">
        <v>3</v>
      </c>
      <c r="Q545" s="27">
        <f t="shared" ref="Q545:Q595" si="92">K545+O545</f>
        <v>605</v>
      </c>
      <c r="R545" s="32">
        <f t="shared" si="85"/>
        <v>9</v>
      </c>
      <c r="S545" s="33">
        <f t="shared" si="86"/>
        <v>1</v>
      </c>
      <c r="T545" s="2"/>
    </row>
    <row r="546" spans="9:20">
      <c r="I546" s="30">
        <f t="shared" si="88"/>
        <v>200</v>
      </c>
      <c r="J546" s="31">
        <f t="shared" si="89"/>
        <v>5</v>
      </c>
      <c r="K546" s="21">
        <f t="shared" si="90"/>
        <v>542</v>
      </c>
      <c r="L546" s="22">
        <f t="shared" si="84"/>
        <v>9</v>
      </c>
      <c r="M546" s="23">
        <f t="shared" si="91"/>
        <v>2</v>
      </c>
      <c r="N546" s="45" t="s">
        <v>2</v>
      </c>
      <c r="O546" s="44">
        <f t="shared" si="87"/>
        <v>63</v>
      </c>
      <c r="P546" s="46" t="s">
        <v>3</v>
      </c>
      <c r="Q546" s="27">
        <f t="shared" si="92"/>
        <v>605</v>
      </c>
      <c r="R546" s="32">
        <f t="shared" si="85"/>
        <v>9</v>
      </c>
      <c r="S546" s="33">
        <f t="shared" si="86"/>
        <v>2</v>
      </c>
      <c r="T546" s="2"/>
    </row>
    <row r="547" spans="9:20">
      <c r="I547" s="30">
        <f t="shared" si="88"/>
        <v>200</v>
      </c>
      <c r="J547" s="31">
        <f t="shared" si="89"/>
        <v>5</v>
      </c>
      <c r="K547" s="21">
        <f t="shared" si="90"/>
        <v>543</v>
      </c>
      <c r="L547" s="22">
        <f t="shared" si="84"/>
        <v>9</v>
      </c>
      <c r="M547" s="23">
        <f t="shared" si="91"/>
        <v>3</v>
      </c>
      <c r="N547" s="45" t="s">
        <v>2</v>
      </c>
      <c r="O547" s="44">
        <f t="shared" si="87"/>
        <v>62</v>
      </c>
      <c r="P547" s="46" t="s">
        <v>3</v>
      </c>
      <c r="Q547" s="27">
        <f t="shared" si="92"/>
        <v>605</v>
      </c>
      <c r="R547" s="32">
        <f t="shared" si="85"/>
        <v>9</v>
      </c>
      <c r="S547" s="33">
        <f t="shared" si="86"/>
        <v>3</v>
      </c>
      <c r="T547" s="2"/>
    </row>
    <row r="548" spans="9:20">
      <c r="I548" s="30">
        <f t="shared" si="88"/>
        <v>200</v>
      </c>
      <c r="J548" s="31">
        <f t="shared" si="89"/>
        <v>5</v>
      </c>
      <c r="K548" s="21">
        <f t="shared" si="90"/>
        <v>544</v>
      </c>
      <c r="L548" s="22">
        <f t="shared" si="84"/>
        <v>9</v>
      </c>
      <c r="M548" s="23">
        <f t="shared" si="91"/>
        <v>4</v>
      </c>
      <c r="N548" s="45" t="s">
        <v>2</v>
      </c>
      <c r="O548" s="44">
        <f t="shared" si="87"/>
        <v>61</v>
      </c>
      <c r="P548" s="46" t="s">
        <v>3</v>
      </c>
      <c r="Q548" s="27">
        <f t="shared" si="92"/>
        <v>605</v>
      </c>
      <c r="R548" s="32">
        <f t="shared" si="85"/>
        <v>9</v>
      </c>
      <c r="S548" s="33">
        <f t="shared" si="86"/>
        <v>4</v>
      </c>
      <c r="T548" s="2"/>
    </row>
    <row r="549" spans="9:20">
      <c r="I549" s="30">
        <f t="shared" si="88"/>
        <v>200</v>
      </c>
      <c r="J549" s="31">
        <f t="shared" si="89"/>
        <v>5</v>
      </c>
      <c r="K549" s="21">
        <f t="shared" si="90"/>
        <v>545</v>
      </c>
      <c r="L549" s="22">
        <f t="shared" si="84"/>
        <v>9</v>
      </c>
      <c r="M549" s="23">
        <f t="shared" si="91"/>
        <v>5</v>
      </c>
      <c r="N549" s="45" t="s">
        <v>2</v>
      </c>
      <c r="O549" s="44">
        <f t="shared" si="87"/>
        <v>60</v>
      </c>
      <c r="P549" s="46" t="s">
        <v>3</v>
      </c>
      <c r="Q549" s="27">
        <f t="shared" si="92"/>
        <v>605</v>
      </c>
      <c r="R549" s="32">
        <f t="shared" si="85"/>
        <v>9</v>
      </c>
      <c r="S549" s="33">
        <f t="shared" si="86"/>
        <v>5</v>
      </c>
      <c r="T549" s="2"/>
    </row>
    <row r="550" spans="9:20">
      <c r="I550" s="30">
        <f t="shared" si="88"/>
        <v>200</v>
      </c>
      <c r="J550" s="31">
        <f t="shared" si="89"/>
        <v>5</v>
      </c>
      <c r="K550" s="21">
        <f t="shared" si="90"/>
        <v>546</v>
      </c>
      <c r="L550" s="22">
        <f t="shared" si="84"/>
        <v>9</v>
      </c>
      <c r="M550" s="23">
        <f t="shared" si="91"/>
        <v>6</v>
      </c>
      <c r="N550" s="45" t="s">
        <v>2</v>
      </c>
      <c r="O550" s="44">
        <f t="shared" si="87"/>
        <v>59</v>
      </c>
      <c r="P550" s="46" t="s">
        <v>3</v>
      </c>
      <c r="Q550" s="27">
        <f t="shared" si="92"/>
        <v>605</v>
      </c>
      <c r="R550" s="32">
        <f t="shared" si="85"/>
        <v>9</v>
      </c>
      <c r="S550" s="33">
        <f t="shared" si="86"/>
        <v>6</v>
      </c>
      <c r="T550" s="2"/>
    </row>
    <row r="551" spans="9:20">
      <c r="I551" s="30">
        <f t="shared" si="88"/>
        <v>200</v>
      </c>
      <c r="J551" s="31">
        <f t="shared" si="89"/>
        <v>5</v>
      </c>
      <c r="K551" s="21">
        <f t="shared" si="90"/>
        <v>547</v>
      </c>
      <c r="L551" s="22">
        <f t="shared" si="84"/>
        <v>9</v>
      </c>
      <c r="M551" s="23">
        <f t="shared" si="91"/>
        <v>7</v>
      </c>
      <c r="N551" s="45" t="s">
        <v>2</v>
      </c>
      <c r="O551" s="44">
        <f t="shared" si="87"/>
        <v>58</v>
      </c>
      <c r="P551" s="46" t="s">
        <v>3</v>
      </c>
      <c r="Q551" s="27">
        <f t="shared" si="92"/>
        <v>605</v>
      </c>
      <c r="R551" s="32">
        <f t="shared" si="85"/>
        <v>9</v>
      </c>
      <c r="S551" s="33">
        <f t="shared" si="86"/>
        <v>7</v>
      </c>
      <c r="T551" s="2"/>
    </row>
    <row r="552" spans="9:20">
      <c r="I552" s="30">
        <f t="shared" si="88"/>
        <v>200</v>
      </c>
      <c r="J552" s="31">
        <f t="shared" si="89"/>
        <v>5</v>
      </c>
      <c r="K552" s="21">
        <f t="shared" si="90"/>
        <v>548</v>
      </c>
      <c r="L552" s="22">
        <f t="shared" si="84"/>
        <v>9</v>
      </c>
      <c r="M552" s="23">
        <f t="shared" si="91"/>
        <v>8</v>
      </c>
      <c r="N552" s="45" t="s">
        <v>2</v>
      </c>
      <c r="O552" s="44">
        <f t="shared" si="87"/>
        <v>57</v>
      </c>
      <c r="P552" s="46" t="s">
        <v>3</v>
      </c>
      <c r="Q552" s="27">
        <f t="shared" si="92"/>
        <v>605</v>
      </c>
      <c r="R552" s="32">
        <f t="shared" si="85"/>
        <v>9</v>
      </c>
      <c r="S552" s="33">
        <f t="shared" si="86"/>
        <v>8</v>
      </c>
      <c r="T552" s="2"/>
    </row>
    <row r="553" spans="9:20">
      <c r="I553" s="30">
        <f t="shared" si="88"/>
        <v>200</v>
      </c>
      <c r="J553" s="31">
        <f t="shared" si="89"/>
        <v>5</v>
      </c>
      <c r="K553" s="21">
        <f t="shared" si="90"/>
        <v>549</v>
      </c>
      <c r="L553" s="22">
        <f t="shared" si="84"/>
        <v>9</v>
      </c>
      <c r="M553" s="23">
        <f t="shared" si="91"/>
        <v>9</v>
      </c>
      <c r="N553" s="45" t="s">
        <v>2</v>
      </c>
      <c r="O553" s="44">
        <f t="shared" si="87"/>
        <v>56</v>
      </c>
      <c r="P553" s="46" t="s">
        <v>3</v>
      </c>
      <c r="Q553" s="27">
        <f t="shared" si="92"/>
        <v>605</v>
      </c>
      <c r="R553" s="32">
        <f t="shared" si="85"/>
        <v>9</v>
      </c>
      <c r="S553" s="33">
        <f t="shared" si="86"/>
        <v>9</v>
      </c>
      <c r="T553" s="2"/>
    </row>
    <row r="554" spans="9:20">
      <c r="I554" s="30">
        <f t="shared" si="88"/>
        <v>200</v>
      </c>
      <c r="J554" s="31">
        <f t="shared" si="89"/>
        <v>5</v>
      </c>
      <c r="K554" s="21">
        <f t="shared" si="90"/>
        <v>550</v>
      </c>
      <c r="L554" s="22">
        <f t="shared" si="84"/>
        <v>9</v>
      </c>
      <c r="M554" s="23">
        <f t="shared" si="91"/>
        <v>10</v>
      </c>
      <c r="N554" s="45" t="s">
        <v>2</v>
      </c>
      <c r="O554" s="44">
        <f t="shared" si="87"/>
        <v>55</v>
      </c>
      <c r="P554" s="46" t="s">
        <v>3</v>
      </c>
      <c r="Q554" s="27">
        <f t="shared" si="92"/>
        <v>605</v>
      </c>
      <c r="R554" s="32">
        <f t="shared" si="85"/>
        <v>9</v>
      </c>
      <c r="S554" s="33">
        <f t="shared" si="86"/>
        <v>10</v>
      </c>
      <c r="T554" s="2"/>
    </row>
    <row r="555" spans="9:20">
      <c r="I555" s="30">
        <f t="shared" si="88"/>
        <v>200</v>
      </c>
      <c r="J555" s="31">
        <f t="shared" si="89"/>
        <v>5</v>
      </c>
      <c r="K555" s="21">
        <f t="shared" si="90"/>
        <v>551</v>
      </c>
      <c r="L555" s="22">
        <f t="shared" si="84"/>
        <v>9</v>
      </c>
      <c r="M555" s="23">
        <f t="shared" si="91"/>
        <v>11</v>
      </c>
      <c r="N555" s="45" t="s">
        <v>2</v>
      </c>
      <c r="O555" s="44">
        <f t="shared" si="87"/>
        <v>54</v>
      </c>
      <c r="P555" s="46" t="s">
        <v>3</v>
      </c>
      <c r="Q555" s="27">
        <f t="shared" si="92"/>
        <v>605</v>
      </c>
      <c r="R555" s="32">
        <f t="shared" si="85"/>
        <v>9</v>
      </c>
      <c r="S555" s="33">
        <f t="shared" si="86"/>
        <v>11</v>
      </c>
      <c r="T555" s="2"/>
    </row>
    <row r="556" spans="9:20">
      <c r="I556" s="30">
        <f t="shared" si="88"/>
        <v>200</v>
      </c>
      <c r="J556" s="31">
        <f t="shared" si="89"/>
        <v>5</v>
      </c>
      <c r="K556" s="21">
        <f t="shared" si="90"/>
        <v>552</v>
      </c>
      <c r="L556" s="22">
        <f t="shared" si="84"/>
        <v>9</v>
      </c>
      <c r="M556" s="23">
        <f t="shared" si="91"/>
        <v>12</v>
      </c>
      <c r="N556" s="45" t="s">
        <v>2</v>
      </c>
      <c r="O556" s="44">
        <f t="shared" si="87"/>
        <v>53</v>
      </c>
      <c r="P556" s="46" t="s">
        <v>3</v>
      </c>
      <c r="Q556" s="27">
        <f t="shared" si="92"/>
        <v>605</v>
      </c>
      <c r="R556" s="32">
        <f t="shared" si="85"/>
        <v>9</v>
      </c>
      <c r="S556" s="33">
        <f t="shared" si="86"/>
        <v>12</v>
      </c>
      <c r="T556" s="2"/>
    </row>
    <row r="557" spans="9:20">
      <c r="I557" s="30">
        <f t="shared" si="88"/>
        <v>200</v>
      </c>
      <c r="J557" s="31">
        <f t="shared" si="89"/>
        <v>5</v>
      </c>
      <c r="K557" s="21">
        <f t="shared" si="90"/>
        <v>553</v>
      </c>
      <c r="L557" s="22">
        <f t="shared" si="84"/>
        <v>9</v>
      </c>
      <c r="M557" s="23">
        <f t="shared" si="91"/>
        <v>13</v>
      </c>
      <c r="N557" s="45" t="s">
        <v>2</v>
      </c>
      <c r="O557" s="44">
        <f t="shared" si="87"/>
        <v>52</v>
      </c>
      <c r="P557" s="46" t="s">
        <v>3</v>
      </c>
      <c r="Q557" s="27">
        <f t="shared" si="92"/>
        <v>605</v>
      </c>
      <c r="R557" s="32">
        <f t="shared" si="85"/>
        <v>9</v>
      </c>
      <c r="S557" s="33">
        <f t="shared" si="86"/>
        <v>13</v>
      </c>
      <c r="T557" s="2"/>
    </row>
    <row r="558" spans="9:20">
      <c r="I558" s="30">
        <f t="shared" si="88"/>
        <v>200</v>
      </c>
      <c r="J558" s="31">
        <f t="shared" si="89"/>
        <v>5</v>
      </c>
      <c r="K558" s="21">
        <f t="shared" si="90"/>
        <v>554</v>
      </c>
      <c r="L558" s="22">
        <f t="shared" si="84"/>
        <v>9</v>
      </c>
      <c r="M558" s="23">
        <f t="shared" si="91"/>
        <v>14</v>
      </c>
      <c r="N558" s="45" t="s">
        <v>2</v>
      </c>
      <c r="O558" s="44">
        <f t="shared" si="87"/>
        <v>51</v>
      </c>
      <c r="P558" s="46" t="s">
        <v>3</v>
      </c>
      <c r="Q558" s="27">
        <f t="shared" si="92"/>
        <v>605</v>
      </c>
      <c r="R558" s="32">
        <f t="shared" si="85"/>
        <v>9</v>
      </c>
      <c r="S558" s="33">
        <f t="shared" si="86"/>
        <v>14</v>
      </c>
      <c r="T558" s="2"/>
    </row>
    <row r="559" spans="9:20">
      <c r="I559" s="30">
        <f t="shared" si="88"/>
        <v>200</v>
      </c>
      <c r="J559" s="31">
        <f t="shared" si="89"/>
        <v>5</v>
      </c>
      <c r="K559" s="21">
        <f t="shared" si="90"/>
        <v>555</v>
      </c>
      <c r="L559" s="22">
        <f t="shared" si="84"/>
        <v>9</v>
      </c>
      <c r="M559" s="23">
        <f t="shared" si="91"/>
        <v>15</v>
      </c>
      <c r="N559" s="45" t="s">
        <v>2</v>
      </c>
      <c r="O559" s="44">
        <f t="shared" si="87"/>
        <v>50</v>
      </c>
      <c r="P559" s="46" t="s">
        <v>3</v>
      </c>
      <c r="Q559" s="27">
        <f t="shared" si="92"/>
        <v>605</v>
      </c>
      <c r="R559" s="32">
        <f t="shared" si="85"/>
        <v>9</v>
      </c>
      <c r="S559" s="33">
        <f t="shared" si="86"/>
        <v>15</v>
      </c>
      <c r="T559" s="2"/>
    </row>
    <row r="560" spans="9:20">
      <c r="I560" s="30">
        <f t="shared" si="88"/>
        <v>200</v>
      </c>
      <c r="J560" s="31">
        <f t="shared" si="89"/>
        <v>5</v>
      </c>
      <c r="K560" s="21">
        <f t="shared" si="90"/>
        <v>556</v>
      </c>
      <c r="L560" s="22">
        <f t="shared" si="84"/>
        <v>9</v>
      </c>
      <c r="M560" s="23">
        <f t="shared" si="91"/>
        <v>16</v>
      </c>
      <c r="N560" s="45" t="s">
        <v>2</v>
      </c>
      <c r="O560" s="44">
        <f t="shared" si="87"/>
        <v>49</v>
      </c>
      <c r="P560" s="46" t="s">
        <v>3</v>
      </c>
      <c r="Q560" s="27">
        <f t="shared" si="92"/>
        <v>605</v>
      </c>
      <c r="R560" s="32">
        <f t="shared" si="85"/>
        <v>9</v>
      </c>
      <c r="S560" s="33">
        <f t="shared" si="86"/>
        <v>16</v>
      </c>
      <c r="T560" s="2"/>
    </row>
    <row r="561" spans="9:20">
      <c r="I561" s="30">
        <f t="shared" si="88"/>
        <v>200</v>
      </c>
      <c r="J561" s="31">
        <f t="shared" si="89"/>
        <v>5</v>
      </c>
      <c r="K561" s="21">
        <f t="shared" si="90"/>
        <v>557</v>
      </c>
      <c r="L561" s="22">
        <f t="shared" si="84"/>
        <v>9</v>
      </c>
      <c r="M561" s="23">
        <f t="shared" si="91"/>
        <v>17</v>
      </c>
      <c r="N561" s="45" t="s">
        <v>2</v>
      </c>
      <c r="O561" s="44">
        <f t="shared" si="87"/>
        <v>48</v>
      </c>
      <c r="P561" s="46" t="s">
        <v>3</v>
      </c>
      <c r="Q561" s="27">
        <f t="shared" si="92"/>
        <v>605</v>
      </c>
      <c r="R561" s="32">
        <f t="shared" si="85"/>
        <v>9</v>
      </c>
      <c r="S561" s="33">
        <f t="shared" si="86"/>
        <v>17</v>
      </c>
      <c r="T561" s="2"/>
    </row>
    <row r="562" spans="9:20">
      <c r="I562" s="30">
        <f t="shared" si="88"/>
        <v>200</v>
      </c>
      <c r="J562" s="31">
        <f t="shared" si="89"/>
        <v>5</v>
      </c>
      <c r="K562" s="21">
        <f t="shared" si="90"/>
        <v>558</v>
      </c>
      <c r="L562" s="22">
        <f t="shared" si="84"/>
        <v>9</v>
      </c>
      <c r="M562" s="23">
        <f t="shared" si="91"/>
        <v>18</v>
      </c>
      <c r="N562" s="45" t="s">
        <v>2</v>
      </c>
      <c r="O562" s="44">
        <f t="shared" si="87"/>
        <v>47</v>
      </c>
      <c r="P562" s="46" t="s">
        <v>3</v>
      </c>
      <c r="Q562" s="27">
        <f t="shared" si="92"/>
        <v>605</v>
      </c>
      <c r="R562" s="32">
        <f t="shared" si="85"/>
        <v>9</v>
      </c>
      <c r="S562" s="33">
        <f t="shared" si="86"/>
        <v>18</v>
      </c>
      <c r="T562" s="2"/>
    </row>
    <row r="563" spans="9:20">
      <c r="I563" s="30">
        <f t="shared" si="88"/>
        <v>200</v>
      </c>
      <c r="J563" s="31">
        <f t="shared" si="89"/>
        <v>5</v>
      </c>
      <c r="K563" s="21">
        <f t="shared" si="90"/>
        <v>559</v>
      </c>
      <c r="L563" s="22">
        <f t="shared" si="84"/>
        <v>9</v>
      </c>
      <c r="M563" s="23">
        <f t="shared" si="91"/>
        <v>19</v>
      </c>
      <c r="N563" s="45" t="s">
        <v>2</v>
      </c>
      <c r="O563" s="44">
        <f t="shared" si="87"/>
        <v>46</v>
      </c>
      <c r="P563" s="46" t="s">
        <v>3</v>
      </c>
      <c r="Q563" s="27">
        <f t="shared" si="92"/>
        <v>605</v>
      </c>
      <c r="R563" s="32">
        <f t="shared" si="85"/>
        <v>9</v>
      </c>
      <c r="S563" s="33">
        <f t="shared" si="86"/>
        <v>19</v>
      </c>
      <c r="T563" s="2"/>
    </row>
    <row r="564" spans="9:20">
      <c r="I564" s="30">
        <f t="shared" si="88"/>
        <v>200</v>
      </c>
      <c r="J564" s="31">
        <f t="shared" si="89"/>
        <v>5</v>
      </c>
      <c r="K564" s="21">
        <f t="shared" si="90"/>
        <v>560</v>
      </c>
      <c r="L564" s="22">
        <f t="shared" si="84"/>
        <v>9</v>
      </c>
      <c r="M564" s="23">
        <f t="shared" si="91"/>
        <v>20</v>
      </c>
      <c r="N564" s="45" t="s">
        <v>2</v>
      </c>
      <c r="O564" s="44">
        <f t="shared" si="87"/>
        <v>45</v>
      </c>
      <c r="P564" s="46" t="s">
        <v>3</v>
      </c>
      <c r="Q564" s="27">
        <f t="shared" si="92"/>
        <v>605</v>
      </c>
      <c r="R564" s="32">
        <f t="shared" si="85"/>
        <v>9</v>
      </c>
      <c r="S564" s="33">
        <f t="shared" si="86"/>
        <v>20</v>
      </c>
      <c r="T564" s="2"/>
    </row>
    <row r="565" spans="9:20">
      <c r="I565" s="30">
        <f t="shared" si="88"/>
        <v>200</v>
      </c>
      <c r="J565" s="31">
        <f t="shared" si="89"/>
        <v>5</v>
      </c>
      <c r="K565" s="21">
        <f t="shared" si="90"/>
        <v>561</v>
      </c>
      <c r="L565" s="22">
        <f t="shared" si="84"/>
        <v>9</v>
      </c>
      <c r="M565" s="23">
        <f t="shared" si="91"/>
        <v>21</v>
      </c>
      <c r="N565" s="45" t="s">
        <v>2</v>
      </c>
      <c r="O565" s="44">
        <f t="shared" si="87"/>
        <v>44</v>
      </c>
      <c r="P565" s="46" t="s">
        <v>3</v>
      </c>
      <c r="Q565" s="27">
        <f t="shared" si="92"/>
        <v>605</v>
      </c>
      <c r="R565" s="32">
        <f t="shared" si="85"/>
        <v>9</v>
      </c>
      <c r="S565" s="33">
        <f t="shared" si="86"/>
        <v>21</v>
      </c>
      <c r="T565" s="2"/>
    </row>
    <row r="566" spans="9:20">
      <c r="I566" s="30">
        <f t="shared" si="88"/>
        <v>200</v>
      </c>
      <c r="J566" s="31">
        <f t="shared" si="89"/>
        <v>5</v>
      </c>
      <c r="K566" s="21">
        <f t="shared" si="90"/>
        <v>562</v>
      </c>
      <c r="L566" s="22">
        <f t="shared" si="84"/>
        <v>9</v>
      </c>
      <c r="M566" s="23">
        <f t="shared" si="91"/>
        <v>22</v>
      </c>
      <c r="N566" s="45" t="s">
        <v>2</v>
      </c>
      <c r="O566" s="44">
        <f t="shared" si="87"/>
        <v>43</v>
      </c>
      <c r="P566" s="46" t="s">
        <v>3</v>
      </c>
      <c r="Q566" s="27">
        <f t="shared" si="92"/>
        <v>605</v>
      </c>
      <c r="R566" s="32">
        <f t="shared" si="85"/>
        <v>9</v>
      </c>
      <c r="S566" s="33">
        <f t="shared" si="86"/>
        <v>22</v>
      </c>
      <c r="T566" s="2"/>
    </row>
    <row r="567" spans="9:20">
      <c r="I567" s="30">
        <f t="shared" si="88"/>
        <v>200</v>
      </c>
      <c r="J567" s="31">
        <f t="shared" si="89"/>
        <v>5</v>
      </c>
      <c r="K567" s="21">
        <f t="shared" si="90"/>
        <v>563</v>
      </c>
      <c r="L567" s="22">
        <f t="shared" si="84"/>
        <v>9</v>
      </c>
      <c r="M567" s="23">
        <f t="shared" si="91"/>
        <v>23</v>
      </c>
      <c r="N567" s="45" t="s">
        <v>2</v>
      </c>
      <c r="O567" s="44">
        <f t="shared" si="87"/>
        <v>42</v>
      </c>
      <c r="P567" s="46" t="s">
        <v>3</v>
      </c>
      <c r="Q567" s="27">
        <f t="shared" si="92"/>
        <v>605</v>
      </c>
      <c r="R567" s="32">
        <f t="shared" si="85"/>
        <v>9</v>
      </c>
      <c r="S567" s="33">
        <f t="shared" si="86"/>
        <v>23</v>
      </c>
      <c r="T567" s="2"/>
    </row>
    <row r="568" spans="9:20">
      <c r="I568" s="30">
        <f t="shared" si="88"/>
        <v>200</v>
      </c>
      <c r="J568" s="31">
        <f t="shared" si="89"/>
        <v>5</v>
      </c>
      <c r="K568" s="21">
        <f t="shared" si="90"/>
        <v>564</v>
      </c>
      <c r="L568" s="22">
        <f t="shared" si="84"/>
        <v>9</v>
      </c>
      <c r="M568" s="23">
        <f t="shared" si="91"/>
        <v>24</v>
      </c>
      <c r="N568" s="45" t="s">
        <v>2</v>
      </c>
      <c r="O568" s="44">
        <f t="shared" si="87"/>
        <v>41</v>
      </c>
      <c r="P568" s="46" t="s">
        <v>3</v>
      </c>
      <c r="Q568" s="27">
        <f t="shared" si="92"/>
        <v>605</v>
      </c>
      <c r="R568" s="32">
        <f t="shared" si="85"/>
        <v>9</v>
      </c>
      <c r="S568" s="33">
        <f t="shared" si="86"/>
        <v>24</v>
      </c>
      <c r="T568" s="2"/>
    </row>
    <row r="569" spans="9:20">
      <c r="I569" s="30">
        <f t="shared" si="88"/>
        <v>200</v>
      </c>
      <c r="J569" s="31">
        <f t="shared" si="89"/>
        <v>5</v>
      </c>
      <c r="K569" s="21">
        <f t="shared" si="90"/>
        <v>565</v>
      </c>
      <c r="L569" s="22">
        <f t="shared" si="84"/>
        <v>9</v>
      </c>
      <c r="M569" s="23">
        <f t="shared" si="91"/>
        <v>25</v>
      </c>
      <c r="N569" s="45" t="s">
        <v>2</v>
      </c>
      <c r="O569" s="44">
        <f t="shared" si="87"/>
        <v>40</v>
      </c>
      <c r="P569" s="46" t="s">
        <v>3</v>
      </c>
      <c r="Q569" s="27">
        <f t="shared" si="92"/>
        <v>605</v>
      </c>
      <c r="R569" s="32">
        <f t="shared" si="85"/>
        <v>9</v>
      </c>
      <c r="S569" s="33">
        <f t="shared" si="86"/>
        <v>25</v>
      </c>
      <c r="T569" s="2"/>
    </row>
    <row r="570" spans="9:20">
      <c r="I570" s="30">
        <f t="shared" si="88"/>
        <v>200</v>
      </c>
      <c r="J570" s="31">
        <f t="shared" si="89"/>
        <v>5</v>
      </c>
      <c r="K570" s="21">
        <f t="shared" si="90"/>
        <v>566</v>
      </c>
      <c r="L570" s="22">
        <f t="shared" si="84"/>
        <v>9</v>
      </c>
      <c r="M570" s="23">
        <f t="shared" si="91"/>
        <v>26</v>
      </c>
      <c r="N570" s="45" t="s">
        <v>2</v>
      </c>
      <c r="O570" s="44">
        <f t="shared" si="87"/>
        <v>39</v>
      </c>
      <c r="P570" s="46" t="s">
        <v>3</v>
      </c>
      <c r="Q570" s="27">
        <f t="shared" si="92"/>
        <v>605</v>
      </c>
      <c r="R570" s="32">
        <f t="shared" si="85"/>
        <v>9</v>
      </c>
      <c r="S570" s="33">
        <f t="shared" si="86"/>
        <v>26</v>
      </c>
      <c r="T570" s="2"/>
    </row>
    <row r="571" spans="9:20">
      <c r="I571" s="30">
        <f t="shared" si="88"/>
        <v>200</v>
      </c>
      <c r="J571" s="31">
        <f t="shared" si="89"/>
        <v>5</v>
      </c>
      <c r="K571" s="21">
        <f t="shared" si="90"/>
        <v>567</v>
      </c>
      <c r="L571" s="22">
        <f t="shared" si="84"/>
        <v>9</v>
      </c>
      <c r="M571" s="23">
        <f t="shared" si="91"/>
        <v>27</v>
      </c>
      <c r="N571" s="45" t="s">
        <v>2</v>
      </c>
      <c r="O571" s="44">
        <f t="shared" si="87"/>
        <v>38</v>
      </c>
      <c r="P571" s="46" t="s">
        <v>3</v>
      </c>
      <c r="Q571" s="27">
        <f t="shared" si="92"/>
        <v>605</v>
      </c>
      <c r="R571" s="32">
        <f t="shared" si="85"/>
        <v>9</v>
      </c>
      <c r="S571" s="33">
        <f t="shared" si="86"/>
        <v>27</v>
      </c>
      <c r="T571" s="2"/>
    </row>
    <row r="572" spans="9:20">
      <c r="I572" s="30">
        <f t="shared" si="88"/>
        <v>200</v>
      </c>
      <c r="J572" s="31">
        <f t="shared" si="89"/>
        <v>5</v>
      </c>
      <c r="K572" s="21">
        <f t="shared" si="90"/>
        <v>568</v>
      </c>
      <c r="L572" s="22">
        <f t="shared" si="84"/>
        <v>9</v>
      </c>
      <c r="M572" s="23">
        <f t="shared" si="91"/>
        <v>28</v>
      </c>
      <c r="N572" s="45" t="s">
        <v>2</v>
      </c>
      <c r="O572" s="44">
        <f t="shared" si="87"/>
        <v>37</v>
      </c>
      <c r="P572" s="46" t="s">
        <v>3</v>
      </c>
      <c r="Q572" s="27">
        <f t="shared" si="92"/>
        <v>605</v>
      </c>
      <c r="R572" s="32">
        <f t="shared" si="85"/>
        <v>9</v>
      </c>
      <c r="S572" s="33">
        <f t="shared" si="86"/>
        <v>28</v>
      </c>
      <c r="T572" s="2"/>
    </row>
    <row r="573" spans="9:20">
      <c r="I573" s="30">
        <f t="shared" si="88"/>
        <v>200</v>
      </c>
      <c r="J573" s="31">
        <f t="shared" si="89"/>
        <v>5</v>
      </c>
      <c r="K573" s="21">
        <f t="shared" si="90"/>
        <v>569</v>
      </c>
      <c r="L573" s="22">
        <f t="shared" si="84"/>
        <v>9</v>
      </c>
      <c r="M573" s="23">
        <f t="shared" si="91"/>
        <v>29</v>
      </c>
      <c r="N573" s="45" t="s">
        <v>2</v>
      </c>
      <c r="O573" s="44">
        <f t="shared" si="87"/>
        <v>36</v>
      </c>
      <c r="P573" s="46" t="s">
        <v>3</v>
      </c>
      <c r="Q573" s="27">
        <f t="shared" si="92"/>
        <v>605</v>
      </c>
      <c r="R573" s="32">
        <f t="shared" si="85"/>
        <v>9</v>
      </c>
      <c r="S573" s="33">
        <f t="shared" si="86"/>
        <v>29</v>
      </c>
      <c r="T573" s="2"/>
    </row>
    <row r="574" spans="9:20">
      <c r="I574" s="30">
        <f t="shared" si="88"/>
        <v>200</v>
      </c>
      <c r="J574" s="31">
        <f t="shared" si="89"/>
        <v>5</v>
      </c>
      <c r="K574" s="21">
        <f t="shared" si="90"/>
        <v>570</v>
      </c>
      <c r="L574" s="22">
        <f t="shared" si="84"/>
        <v>9</v>
      </c>
      <c r="M574" s="23">
        <f t="shared" si="91"/>
        <v>30</v>
      </c>
      <c r="N574" s="45" t="s">
        <v>2</v>
      </c>
      <c r="O574" s="44">
        <f t="shared" si="87"/>
        <v>35</v>
      </c>
      <c r="P574" s="46" t="s">
        <v>3</v>
      </c>
      <c r="Q574" s="27">
        <f t="shared" si="92"/>
        <v>605</v>
      </c>
      <c r="R574" s="32">
        <f t="shared" si="85"/>
        <v>9</v>
      </c>
      <c r="S574" s="33">
        <f t="shared" si="86"/>
        <v>30</v>
      </c>
      <c r="T574" s="2"/>
    </row>
    <row r="575" spans="9:20">
      <c r="I575" s="30">
        <f t="shared" si="88"/>
        <v>200</v>
      </c>
      <c r="J575" s="31">
        <f t="shared" si="89"/>
        <v>5</v>
      </c>
      <c r="K575" s="21">
        <f t="shared" si="90"/>
        <v>571</v>
      </c>
      <c r="L575" s="22">
        <f t="shared" si="84"/>
        <v>9</v>
      </c>
      <c r="M575" s="23">
        <f t="shared" si="91"/>
        <v>31</v>
      </c>
      <c r="N575" s="45" t="s">
        <v>2</v>
      </c>
      <c r="O575" s="44">
        <f t="shared" si="87"/>
        <v>34</v>
      </c>
      <c r="P575" s="46" t="s">
        <v>3</v>
      </c>
      <c r="Q575" s="27">
        <f t="shared" si="92"/>
        <v>605</v>
      </c>
      <c r="R575" s="32">
        <f t="shared" si="85"/>
        <v>9</v>
      </c>
      <c r="S575" s="33">
        <f t="shared" si="86"/>
        <v>31</v>
      </c>
      <c r="T575" s="2"/>
    </row>
    <row r="576" spans="9:20">
      <c r="I576" s="30">
        <f t="shared" si="88"/>
        <v>200</v>
      </c>
      <c r="J576" s="31">
        <f t="shared" si="89"/>
        <v>5</v>
      </c>
      <c r="K576" s="21">
        <f t="shared" si="90"/>
        <v>572</v>
      </c>
      <c r="L576" s="22">
        <f t="shared" si="84"/>
        <v>9</v>
      </c>
      <c r="M576" s="23">
        <f t="shared" si="91"/>
        <v>32</v>
      </c>
      <c r="N576" s="45" t="s">
        <v>2</v>
      </c>
      <c r="O576" s="44">
        <f t="shared" si="87"/>
        <v>33</v>
      </c>
      <c r="P576" s="46" t="s">
        <v>3</v>
      </c>
      <c r="Q576" s="27">
        <f t="shared" si="92"/>
        <v>605</v>
      </c>
      <c r="R576" s="32">
        <f t="shared" si="85"/>
        <v>9</v>
      </c>
      <c r="S576" s="33">
        <f t="shared" si="86"/>
        <v>32</v>
      </c>
      <c r="T576" s="2"/>
    </row>
    <row r="577" spans="9:20">
      <c r="I577" s="30">
        <f t="shared" si="88"/>
        <v>200</v>
      </c>
      <c r="J577" s="31">
        <f t="shared" si="89"/>
        <v>5</v>
      </c>
      <c r="K577" s="21">
        <f t="shared" si="90"/>
        <v>573</v>
      </c>
      <c r="L577" s="22">
        <f t="shared" si="84"/>
        <v>9</v>
      </c>
      <c r="M577" s="23">
        <f t="shared" si="91"/>
        <v>33</v>
      </c>
      <c r="N577" s="45" t="s">
        <v>2</v>
      </c>
      <c r="O577" s="44">
        <f t="shared" si="87"/>
        <v>32</v>
      </c>
      <c r="P577" s="46" t="s">
        <v>3</v>
      </c>
      <c r="Q577" s="27">
        <f t="shared" si="92"/>
        <v>605</v>
      </c>
      <c r="R577" s="32">
        <f t="shared" si="85"/>
        <v>9</v>
      </c>
      <c r="S577" s="33">
        <f t="shared" si="86"/>
        <v>33</v>
      </c>
      <c r="T577" s="2"/>
    </row>
    <row r="578" spans="9:20">
      <c r="I578" s="30">
        <f t="shared" si="88"/>
        <v>200</v>
      </c>
      <c r="J578" s="31">
        <f t="shared" si="89"/>
        <v>5</v>
      </c>
      <c r="K578" s="21">
        <f t="shared" si="90"/>
        <v>574</v>
      </c>
      <c r="L578" s="22">
        <f t="shared" si="84"/>
        <v>9</v>
      </c>
      <c r="M578" s="23">
        <f t="shared" si="91"/>
        <v>34</v>
      </c>
      <c r="N578" s="45" t="s">
        <v>2</v>
      </c>
      <c r="O578" s="44">
        <f t="shared" si="87"/>
        <v>31</v>
      </c>
      <c r="P578" s="46" t="s">
        <v>3</v>
      </c>
      <c r="Q578" s="27">
        <f t="shared" si="92"/>
        <v>605</v>
      </c>
      <c r="R578" s="32">
        <f t="shared" si="85"/>
        <v>9</v>
      </c>
      <c r="S578" s="33">
        <f t="shared" si="86"/>
        <v>34</v>
      </c>
      <c r="T578" s="2"/>
    </row>
    <row r="579" spans="9:20">
      <c r="I579" s="30">
        <f t="shared" si="88"/>
        <v>200</v>
      </c>
      <c r="J579" s="31">
        <f t="shared" si="89"/>
        <v>5</v>
      </c>
      <c r="K579" s="21">
        <f t="shared" si="90"/>
        <v>575</v>
      </c>
      <c r="L579" s="22">
        <f t="shared" si="84"/>
        <v>9</v>
      </c>
      <c r="M579" s="23">
        <f t="shared" si="91"/>
        <v>35</v>
      </c>
      <c r="N579" s="45" t="s">
        <v>2</v>
      </c>
      <c r="O579" s="44">
        <f t="shared" si="87"/>
        <v>30</v>
      </c>
      <c r="P579" s="46" t="s">
        <v>3</v>
      </c>
      <c r="Q579" s="27">
        <f t="shared" si="92"/>
        <v>605</v>
      </c>
      <c r="R579" s="32">
        <f t="shared" si="85"/>
        <v>9</v>
      </c>
      <c r="S579" s="33">
        <f t="shared" si="86"/>
        <v>35</v>
      </c>
      <c r="T579" s="2"/>
    </row>
    <row r="580" spans="9:20">
      <c r="I580" s="30">
        <f t="shared" si="88"/>
        <v>200</v>
      </c>
      <c r="J580" s="31">
        <f t="shared" si="89"/>
        <v>5</v>
      </c>
      <c r="K580" s="21">
        <f t="shared" si="90"/>
        <v>576</v>
      </c>
      <c r="L580" s="22">
        <f t="shared" si="84"/>
        <v>9</v>
      </c>
      <c r="M580" s="23">
        <f t="shared" si="91"/>
        <v>36</v>
      </c>
      <c r="N580" s="45" t="s">
        <v>2</v>
      </c>
      <c r="O580" s="44">
        <f t="shared" si="87"/>
        <v>29</v>
      </c>
      <c r="P580" s="46" t="s">
        <v>3</v>
      </c>
      <c r="Q580" s="27">
        <f t="shared" si="92"/>
        <v>605</v>
      </c>
      <c r="R580" s="32">
        <f t="shared" si="85"/>
        <v>9</v>
      </c>
      <c r="S580" s="33">
        <f t="shared" si="86"/>
        <v>36</v>
      </c>
      <c r="T580" s="2"/>
    </row>
    <row r="581" spans="9:20">
      <c r="I581" s="30">
        <f t="shared" si="88"/>
        <v>200</v>
      </c>
      <c r="J581" s="31">
        <f t="shared" si="89"/>
        <v>5</v>
      </c>
      <c r="K581" s="21">
        <f t="shared" si="90"/>
        <v>577</v>
      </c>
      <c r="L581" s="22">
        <f t="shared" ref="L581:L644" si="93">INT(K581/60)</f>
        <v>9</v>
      </c>
      <c r="M581" s="23">
        <f t="shared" si="91"/>
        <v>37</v>
      </c>
      <c r="N581" s="45" t="s">
        <v>2</v>
      </c>
      <c r="O581" s="44">
        <f t="shared" si="87"/>
        <v>28</v>
      </c>
      <c r="P581" s="46" t="s">
        <v>3</v>
      </c>
      <c r="Q581" s="27">
        <f t="shared" si="92"/>
        <v>605</v>
      </c>
      <c r="R581" s="32">
        <f t="shared" ref="R581:R603" si="94">L581</f>
        <v>9</v>
      </c>
      <c r="S581" s="33">
        <f t="shared" ref="S581:S603" si="95">M581</f>
        <v>37</v>
      </c>
      <c r="T581" s="2"/>
    </row>
    <row r="582" spans="9:20">
      <c r="I582" s="30">
        <f t="shared" si="88"/>
        <v>200</v>
      </c>
      <c r="J582" s="31">
        <f t="shared" si="89"/>
        <v>5</v>
      </c>
      <c r="K582" s="21">
        <f t="shared" si="90"/>
        <v>578</v>
      </c>
      <c r="L582" s="22">
        <f t="shared" si="93"/>
        <v>9</v>
      </c>
      <c r="M582" s="23">
        <f t="shared" si="91"/>
        <v>38</v>
      </c>
      <c r="N582" s="45" t="s">
        <v>2</v>
      </c>
      <c r="O582" s="44">
        <f t="shared" si="87"/>
        <v>27</v>
      </c>
      <c r="P582" s="46" t="s">
        <v>3</v>
      </c>
      <c r="Q582" s="27">
        <f t="shared" si="92"/>
        <v>605</v>
      </c>
      <c r="R582" s="32">
        <f t="shared" si="94"/>
        <v>9</v>
      </c>
      <c r="S582" s="33">
        <f t="shared" si="95"/>
        <v>38</v>
      </c>
      <c r="T582" s="2"/>
    </row>
    <row r="583" spans="9:20">
      <c r="I583" s="30">
        <f t="shared" si="88"/>
        <v>200</v>
      </c>
      <c r="J583" s="31">
        <f t="shared" si="89"/>
        <v>5</v>
      </c>
      <c r="K583" s="21">
        <f t="shared" si="90"/>
        <v>579</v>
      </c>
      <c r="L583" s="22">
        <f t="shared" si="93"/>
        <v>9</v>
      </c>
      <c r="M583" s="23">
        <f t="shared" si="91"/>
        <v>39</v>
      </c>
      <c r="N583" s="45" t="s">
        <v>2</v>
      </c>
      <c r="O583" s="44">
        <f t="shared" si="87"/>
        <v>26</v>
      </c>
      <c r="P583" s="46" t="s">
        <v>3</v>
      </c>
      <c r="Q583" s="27">
        <f t="shared" si="92"/>
        <v>605</v>
      </c>
      <c r="R583" s="32">
        <f t="shared" si="94"/>
        <v>9</v>
      </c>
      <c r="S583" s="33">
        <f t="shared" si="95"/>
        <v>39</v>
      </c>
      <c r="T583" s="2"/>
    </row>
    <row r="584" spans="9:20">
      <c r="I584" s="30">
        <f t="shared" si="88"/>
        <v>200</v>
      </c>
      <c r="J584" s="31">
        <f t="shared" si="89"/>
        <v>5</v>
      </c>
      <c r="K584" s="21">
        <f t="shared" si="90"/>
        <v>580</v>
      </c>
      <c r="L584" s="22">
        <f t="shared" si="93"/>
        <v>9</v>
      </c>
      <c r="M584" s="23">
        <f t="shared" si="91"/>
        <v>40</v>
      </c>
      <c r="N584" s="45" t="s">
        <v>2</v>
      </c>
      <c r="O584" s="44">
        <f t="shared" ref="O584:O647" si="96">IF((I584-MOD(K584+I584-J584,I584))=I584,0,((I584-MOD(K584+I584-J584,I584))))</f>
        <v>25</v>
      </c>
      <c r="P584" s="46" t="s">
        <v>3</v>
      </c>
      <c r="Q584" s="27">
        <f t="shared" si="92"/>
        <v>605</v>
      </c>
      <c r="R584" s="32">
        <f t="shared" si="94"/>
        <v>9</v>
      </c>
      <c r="S584" s="33">
        <f t="shared" si="95"/>
        <v>40</v>
      </c>
      <c r="T584" s="2"/>
    </row>
    <row r="585" spans="9:20">
      <c r="I585" s="30">
        <f t="shared" si="88"/>
        <v>200</v>
      </c>
      <c r="J585" s="31">
        <f t="shared" si="89"/>
        <v>5</v>
      </c>
      <c r="K585" s="21">
        <f t="shared" si="90"/>
        <v>581</v>
      </c>
      <c r="L585" s="22">
        <f t="shared" si="93"/>
        <v>9</v>
      </c>
      <c r="M585" s="23">
        <f t="shared" si="91"/>
        <v>41</v>
      </c>
      <c r="N585" s="45" t="s">
        <v>2</v>
      </c>
      <c r="O585" s="44">
        <f t="shared" si="96"/>
        <v>24</v>
      </c>
      <c r="P585" s="46" t="s">
        <v>3</v>
      </c>
      <c r="Q585" s="27">
        <f t="shared" si="92"/>
        <v>605</v>
      </c>
      <c r="R585" s="32">
        <f t="shared" si="94"/>
        <v>9</v>
      </c>
      <c r="S585" s="33">
        <f t="shared" si="95"/>
        <v>41</v>
      </c>
      <c r="T585" s="2"/>
    </row>
    <row r="586" spans="9:20">
      <c r="I586" s="30">
        <f t="shared" si="88"/>
        <v>200</v>
      </c>
      <c r="J586" s="31">
        <f t="shared" si="89"/>
        <v>5</v>
      </c>
      <c r="K586" s="21">
        <f t="shared" si="90"/>
        <v>582</v>
      </c>
      <c r="L586" s="22">
        <f t="shared" si="93"/>
        <v>9</v>
      </c>
      <c r="M586" s="23">
        <f t="shared" si="91"/>
        <v>42</v>
      </c>
      <c r="N586" s="45" t="s">
        <v>2</v>
      </c>
      <c r="O586" s="44">
        <f t="shared" si="96"/>
        <v>23</v>
      </c>
      <c r="P586" s="46" t="s">
        <v>3</v>
      </c>
      <c r="Q586" s="27">
        <f t="shared" si="92"/>
        <v>605</v>
      </c>
      <c r="R586" s="32">
        <f t="shared" si="94"/>
        <v>9</v>
      </c>
      <c r="S586" s="33">
        <f t="shared" si="95"/>
        <v>42</v>
      </c>
      <c r="T586" s="2"/>
    </row>
    <row r="587" spans="9:20">
      <c r="I587" s="30">
        <f t="shared" si="88"/>
        <v>200</v>
      </c>
      <c r="J587" s="31">
        <f t="shared" si="89"/>
        <v>5</v>
      </c>
      <c r="K587" s="21">
        <f t="shared" si="90"/>
        <v>583</v>
      </c>
      <c r="L587" s="22">
        <f t="shared" si="93"/>
        <v>9</v>
      </c>
      <c r="M587" s="23">
        <f t="shared" si="91"/>
        <v>43</v>
      </c>
      <c r="N587" s="45" t="s">
        <v>2</v>
      </c>
      <c r="O587" s="44">
        <f t="shared" si="96"/>
        <v>22</v>
      </c>
      <c r="P587" s="46" t="s">
        <v>3</v>
      </c>
      <c r="Q587" s="27">
        <f t="shared" si="92"/>
        <v>605</v>
      </c>
      <c r="R587" s="32">
        <f t="shared" si="94"/>
        <v>9</v>
      </c>
      <c r="S587" s="33">
        <f t="shared" si="95"/>
        <v>43</v>
      </c>
      <c r="T587" s="2"/>
    </row>
    <row r="588" spans="9:20">
      <c r="I588" s="30">
        <f t="shared" si="88"/>
        <v>200</v>
      </c>
      <c r="J588" s="31">
        <f t="shared" si="89"/>
        <v>5</v>
      </c>
      <c r="K588" s="21">
        <f t="shared" si="90"/>
        <v>584</v>
      </c>
      <c r="L588" s="22">
        <f t="shared" si="93"/>
        <v>9</v>
      </c>
      <c r="M588" s="23">
        <f t="shared" si="91"/>
        <v>44</v>
      </c>
      <c r="N588" s="45" t="s">
        <v>2</v>
      </c>
      <c r="O588" s="44">
        <f t="shared" si="96"/>
        <v>21</v>
      </c>
      <c r="P588" s="46" t="s">
        <v>3</v>
      </c>
      <c r="Q588" s="27">
        <f t="shared" si="92"/>
        <v>605</v>
      </c>
      <c r="R588" s="32">
        <f t="shared" si="94"/>
        <v>9</v>
      </c>
      <c r="S588" s="33">
        <f t="shared" si="95"/>
        <v>44</v>
      </c>
      <c r="T588" s="2"/>
    </row>
    <row r="589" spans="9:20">
      <c r="I589" s="30">
        <f t="shared" si="88"/>
        <v>200</v>
      </c>
      <c r="J589" s="31">
        <f t="shared" si="89"/>
        <v>5</v>
      </c>
      <c r="K589" s="21">
        <f t="shared" si="90"/>
        <v>585</v>
      </c>
      <c r="L589" s="22">
        <f t="shared" si="93"/>
        <v>9</v>
      </c>
      <c r="M589" s="23">
        <f t="shared" si="91"/>
        <v>45</v>
      </c>
      <c r="N589" s="45" t="s">
        <v>2</v>
      </c>
      <c r="O589" s="44">
        <f t="shared" si="96"/>
        <v>20</v>
      </c>
      <c r="P589" s="46" t="s">
        <v>3</v>
      </c>
      <c r="Q589" s="27">
        <f t="shared" si="92"/>
        <v>605</v>
      </c>
      <c r="R589" s="32">
        <f t="shared" si="94"/>
        <v>9</v>
      </c>
      <c r="S589" s="33">
        <f t="shared" si="95"/>
        <v>45</v>
      </c>
      <c r="T589" s="2"/>
    </row>
    <row r="590" spans="9:20">
      <c r="I590" s="30">
        <f t="shared" si="88"/>
        <v>200</v>
      </c>
      <c r="J590" s="31">
        <f t="shared" si="89"/>
        <v>5</v>
      </c>
      <c r="K590" s="21">
        <f t="shared" si="90"/>
        <v>586</v>
      </c>
      <c r="L590" s="22">
        <f t="shared" si="93"/>
        <v>9</v>
      </c>
      <c r="M590" s="23">
        <f t="shared" si="91"/>
        <v>46</v>
      </c>
      <c r="N590" s="45" t="s">
        <v>2</v>
      </c>
      <c r="O590" s="44">
        <f t="shared" si="96"/>
        <v>19</v>
      </c>
      <c r="P590" s="46" t="s">
        <v>3</v>
      </c>
      <c r="Q590" s="27">
        <f t="shared" si="92"/>
        <v>605</v>
      </c>
      <c r="R590" s="32">
        <f t="shared" si="94"/>
        <v>9</v>
      </c>
      <c r="S590" s="33">
        <f t="shared" si="95"/>
        <v>46</v>
      </c>
      <c r="T590" s="2"/>
    </row>
    <row r="591" spans="9:20">
      <c r="I591" s="30">
        <f t="shared" si="88"/>
        <v>200</v>
      </c>
      <c r="J591" s="31">
        <f t="shared" si="89"/>
        <v>5</v>
      </c>
      <c r="K591" s="21">
        <f t="shared" si="90"/>
        <v>587</v>
      </c>
      <c r="L591" s="22">
        <f t="shared" si="93"/>
        <v>9</v>
      </c>
      <c r="M591" s="23">
        <f t="shared" si="91"/>
        <v>47</v>
      </c>
      <c r="N591" s="45" t="s">
        <v>2</v>
      </c>
      <c r="O591" s="44">
        <f t="shared" si="96"/>
        <v>18</v>
      </c>
      <c r="P591" s="46" t="s">
        <v>3</v>
      </c>
      <c r="Q591" s="27">
        <f t="shared" si="92"/>
        <v>605</v>
      </c>
      <c r="R591" s="32">
        <f t="shared" si="94"/>
        <v>9</v>
      </c>
      <c r="S591" s="33">
        <f t="shared" si="95"/>
        <v>47</v>
      </c>
      <c r="T591" s="2"/>
    </row>
    <row r="592" spans="9:20">
      <c r="I592" s="30">
        <f t="shared" si="88"/>
        <v>200</v>
      </c>
      <c r="J592" s="31">
        <f t="shared" si="89"/>
        <v>5</v>
      </c>
      <c r="K592" s="21">
        <f t="shared" si="90"/>
        <v>588</v>
      </c>
      <c r="L592" s="22">
        <f t="shared" si="93"/>
        <v>9</v>
      </c>
      <c r="M592" s="23">
        <f t="shared" si="91"/>
        <v>48</v>
      </c>
      <c r="N592" s="45" t="s">
        <v>2</v>
      </c>
      <c r="O592" s="44">
        <f t="shared" si="96"/>
        <v>17</v>
      </c>
      <c r="P592" s="46" t="s">
        <v>3</v>
      </c>
      <c r="Q592" s="27">
        <f t="shared" si="92"/>
        <v>605</v>
      </c>
      <c r="R592" s="32">
        <f t="shared" si="94"/>
        <v>9</v>
      </c>
      <c r="S592" s="33">
        <f t="shared" si="95"/>
        <v>48</v>
      </c>
      <c r="T592" s="2"/>
    </row>
    <row r="593" spans="2:20">
      <c r="I593" s="30">
        <f t="shared" si="88"/>
        <v>200</v>
      </c>
      <c r="J593" s="31">
        <f t="shared" si="89"/>
        <v>5</v>
      </c>
      <c r="K593" s="21">
        <f t="shared" si="90"/>
        <v>589</v>
      </c>
      <c r="L593" s="22">
        <f t="shared" si="93"/>
        <v>9</v>
      </c>
      <c r="M593" s="23">
        <f t="shared" si="91"/>
        <v>49</v>
      </c>
      <c r="N593" s="45" t="s">
        <v>2</v>
      </c>
      <c r="O593" s="44">
        <f t="shared" si="96"/>
        <v>16</v>
      </c>
      <c r="P593" s="46" t="s">
        <v>3</v>
      </c>
      <c r="Q593" s="27">
        <f t="shared" si="92"/>
        <v>605</v>
      </c>
      <c r="R593" s="32">
        <f t="shared" si="94"/>
        <v>9</v>
      </c>
      <c r="S593" s="33">
        <f t="shared" si="95"/>
        <v>49</v>
      </c>
      <c r="T593" s="2"/>
    </row>
    <row r="594" spans="2:20">
      <c r="I594" s="30">
        <f t="shared" si="88"/>
        <v>200</v>
      </c>
      <c r="J594" s="31">
        <f t="shared" si="89"/>
        <v>5</v>
      </c>
      <c r="K594" s="21">
        <f t="shared" si="90"/>
        <v>590</v>
      </c>
      <c r="L594" s="22">
        <f t="shared" si="93"/>
        <v>9</v>
      </c>
      <c r="M594" s="23">
        <f t="shared" si="91"/>
        <v>50</v>
      </c>
      <c r="N594" s="45" t="s">
        <v>2</v>
      </c>
      <c r="O594" s="44">
        <f t="shared" si="96"/>
        <v>15</v>
      </c>
      <c r="P594" s="46" t="s">
        <v>3</v>
      </c>
      <c r="Q594" s="27">
        <f t="shared" si="92"/>
        <v>605</v>
      </c>
      <c r="R594" s="32">
        <f t="shared" si="94"/>
        <v>9</v>
      </c>
      <c r="S594" s="33">
        <f t="shared" si="95"/>
        <v>50</v>
      </c>
      <c r="T594" s="2"/>
    </row>
    <row r="595" spans="2:20">
      <c r="I595" s="30">
        <f t="shared" si="88"/>
        <v>200</v>
      </c>
      <c r="J595" s="31">
        <f t="shared" si="89"/>
        <v>5</v>
      </c>
      <c r="K595" s="21">
        <f t="shared" si="90"/>
        <v>591</v>
      </c>
      <c r="L595" s="22">
        <f t="shared" si="93"/>
        <v>9</v>
      </c>
      <c r="M595" s="23">
        <f t="shared" si="91"/>
        <v>51</v>
      </c>
      <c r="N595" s="45" t="s">
        <v>2</v>
      </c>
      <c r="O595" s="44">
        <f t="shared" si="96"/>
        <v>14</v>
      </c>
      <c r="P595" s="46" t="s">
        <v>3</v>
      </c>
      <c r="Q595" s="27">
        <f t="shared" si="92"/>
        <v>605</v>
      </c>
      <c r="R595" s="32">
        <f t="shared" si="94"/>
        <v>9</v>
      </c>
      <c r="S595" s="33">
        <f t="shared" si="95"/>
        <v>51</v>
      </c>
      <c r="T595" s="2"/>
    </row>
    <row r="596" spans="2:20">
      <c r="I596" s="30">
        <f t="shared" ref="I596:I603" si="97">I595</f>
        <v>200</v>
      </c>
      <c r="J596" s="31">
        <f t="shared" ref="J596:J603" si="98">J595</f>
        <v>5</v>
      </c>
      <c r="K596" s="21">
        <f t="shared" ref="K596:K603" si="99">K595+1</f>
        <v>592</v>
      </c>
      <c r="L596" s="22">
        <f t="shared" si="93"/>
        <v>9</v>
      </c>
      <c r="M596" s="23">
        <f t="shared" ref="M596:M603" si="100">K596-(L596*60)</f>
        <v>52</v>
      </c>
      <c r="N596" s="45" t="s">
        <v>2</v>
      </c>
      <c r="O596" s="44">
        <f t="shared" si="96"/>
        <v>13</v>
      </c>
      <c r="P596" s="46" t="s">
        <v>3</v>
      </c>
      <c r="Q596" s="27">
        <f t="shared" ref="Q596:Q603" si="101">K596+O596</f>
        <v>605</v>
      </c>
      <c r="R596" s="32">
        <f t="shared" si="94"/>
        <v>9</v>
      </c>
      <c r="S596" s="33">
        <f t="shared" si="95"/>
        <v>52</v>
      </c>
      <c r="T596" s="2"/>
    </row>
    <row r="597" spans="2:20">
      <c r="I597" s="30">
        <f t="shared" si="97"/>
        <v>200</v>
      </c>
      <c r="J597" s="31">
        <f t="shared" si="98"/>
        <v>5</v>
      </c>
      <c r="K597" s="21">
        <f t="shared" si="99"/>
        <v>593</v>
      </c>
      <c r="L597" s="22">
        <f t="shared" si="93"/>
        <v>9</v>
      </c>
      <c r="M597" s="23">
        <f t="shared" si="100"/>
        <v>53</v>
      </c>
      <c r="N597" s="45" t="s">
        <v>2</v>
      </c>
      <c r="O597" s="44">
        <f t="shared" si="96"/>
        <v>12</v>
      </c>
      <c r="P597" s="46" t="s">
        <v>3</v>
      </c>
      <c r="Q597" s="27">
        <f t="shared" si="101"/>
        <v>605</v>
      </c>
      <c r="R597" s="32">
        <f t="shared" si="94"/>
        <v>9</v>
      </c>
      <c r="S597" s="33">
        <f t="shared" si="95"/>
        <v>53</v>
      </c>
      <c r="T597" s="2"/>
    </row>
    <row r="598" spans="2:20">
      <c r="I598" s="30">
        <f t="shared" si="97"/>
        <v>200</v>
      </c>
      <c r="J598" s="31">
        <f t="shared" si="98"/>
        <v>5</v>
      </c>
      <c r="K598" s="21">
        <f t="shared" si="99"/>
        <v>594</v>
      </c>
      <c r="L598" s="22">
        <f t="shared" si="93"/>
        <v>9</v>
      </c>
      <c r="M598" s="23">
        <f t="shared" si="100"/>
        <v>54</v>
      </c>
      <c r="N598" s="45" t="s">
        <v>2</v>
      </c>
      <c r="O598" s="44">
        <f t="shared" si="96"/>
        <v>11</v>
      </c>
      <c r="P598" s="46" t="s">
        <v>3</v>
      </c>
      <c r="Q598" s="27">
        <f t="shared" si="101"/>
        <v>605</v>
      </c>
      <c r="R598" s="32">
        <f t="shared" si="94"/>
        <v>9</v>
      </c>
      <c r="S598" s="33">
        <f t="shared" si="95"/>
        <v>54</v>
      </c>
      <c r="T598" s="2"/>
    </row>
    <row r="599" spans="2:20">
      <c r="I599" s="30">
        <f t="shared" si="97"/>
        <v>200</v>
      </c>
      <c r="J599" s="31">
        <f t="shared" si="98"/>
        <v>5</v>
      </c>
      <c r="K599" s="21">
        <f t="shared" si="99"/>
        <v>595</v>
      </c>
      <c r="L599" s="22">
        <f t="shared" si="93"/>
        <v>9</v>
      </c>
      <c r="M599" s="23">
        <f t="shared" si="100"/>
        <v>55</v>
      </c>
      <c r="N599" s="45" t="s">
        <v>2</v>
      </c>
      <c r="O599" s="44">
        <f t="shared" si="96"/>
        <v>10</v>
      </c>
      <c r="P599" s="46" t="s">
        <v>3</v>
      </c>
      <c r="Q599" s="27">
        <f t="shared" si="101"/>
        <v>605</v>
      </c>
      <c r="R599" s="32">
        <f t="shared" si="94"/>
        <v>9</v>
      </c>
      <c r="S599" s="33">
        <f t="shared" si="95"/>
        <v>55</v>
      </c>
      <c r="T599" s="2"/>
    </row>
    <row r="600" spans="2:20">
      <c r="I600" s="30">
        <f t="shared" si="97"/>
        <v>200</v>
      </c>
      <c r="J600" s="31">
        <f t="shared" si="98"/>
        <v>5</v>
      </c>
      <c r="K600" s="21">
        <f t="shared" si="99"/>
        <v>596</v>
      </c>
      <c r="L600" s="22">
        <f t="shared" si="93"/>
        <v>9</v>
      </c>
      <c r="M600" s="23">
        <f t="shared" si="100"/>
        <v>56</v>
      </c>
      <c r="N600" s="45" t="s">
        <v>2</v>
      </c>
      <c r="O600" s="44">
        <f t="shared" si="96"/>
        <v>9</v>
      </c>
      <c r="P600" s="46" t="s">
        <v>3</v>
      </c>
      <c r="Q600" s="27">
        <f t="shared" si="101"/>
        <v>605</v>
      </c>
      <c r="R600" s="32">
        <f t="shared" si="94"/>
        <v>9</v>
      </c>
      <c r="S600" s="33">
        <f t="shared" si="95"/>
        <v>56</v>
      </c>
      <c r="T600" s="2"/>
    </row>
    <row r="601" spans="2:20">
      <c r="I601" s="30">
        <f t="shared" si="97"/>
        <v>200</v>
      </c>
      <c r="J601" s="31">
        <f t="shared" si="98"/>
        <v>5</v>
      </c>
      <c r="K601" s="21">
        <f t="shared" si="99"/>
        <v>597</v>
      </c>
      <c r="L601" s="22">
        <f t="shared" si="93"/>
        <v>9</v>
      </c>
      <c r="M601" s="23">
        <f t="shared" si="100"/>
        <v>57</v>
      </c>
      <c r="N601" s="45" t="s">
        <v>2</v>
      </c>
      <c r="O601" s="44">
        <f t="shared" si="96"/>
        <v>8</v>
      </c>
      <c r="P601" s="46" t="s">
        <v>3</v>
      </c>
      <c r="Q601" s="27">
        <f t="shared" si="101"/>
        <v>605</v>
      </c>
      <c r="R601" s="32">
        <f t="shared" si="94"/>
        <v>9</v>
      </c>
      <c r="S601" s="33">
        <f t="shared" si="95"/>
        <v>57</v>
      </c>
      <c r="T601" s="2"/>
    </row>
    <row r="602" spans="2:20">
      <c r="I602" s="30">
        <f t="shared" si="97"/>
        <v>200</v>
      </c>
      <c r="J602" s="31">
        <f t="shared" si="98"/>
        <v>5</v>
      </c>
      <c r="K602" s="21">
        <f t="shared" si="99"/>
        <v>598</v>
      </c>
      <c r="L602" s="22">
        <f t="shared" si="93"/>
        <v>9</v>
      </c>
      <c r="M602" s="23">
        <f t="shared" si="100"/>
        <v>58</v>
      </c>
      <c r="N602" s="45" t="s">
        <v>2</v>
      </c>
      <c r="O602" s="44">
        <f t="shared" si="96"/>
        <v>7</v>
      </c>
      <c r="P602" s="46" t="s">
        <v>3</v>
      </c>
      <c r="Q602" s="27">
        <f t="shared" si="101"/>
        <v>605</v>
      </c>
      <c r="R602" s="32">
        <f t="shared" si="94"/>
        <v>9</v>
      </c>
      <c r="S602" s="33">
        <f t="shared" si="95"/>
        <v>58</v>
      </c>
      <c r="T602" s="2"/>
    </row>
    <row r="603" spans="2:20">
      <c r="I603" s="30">
        <f t="shared" si="97"/>
        <v>200</v>
      </c>
      <c r="J603" s="31">
        <f t="shared" si="98"/>
        <v>5</v>
      </c>
      <c r="K603" s="21">
        <f t="shared" si="99"/>
        <v>599</v>
      </c>
      <c r="L603" s="22">
        <f t="shared" si="93"/>
        <v>9</v>
      </c>
      <c r="M603" s="23">
        <f t="shared" si="100"/>
        <v>59</v>
      </c>
      <c r="N603" s="45" t="s">
        <v>2</v>
      </c>
      <c r="O603" s="44">
        <f t="shared" si="96"/>
        <v>6</v>
      </c>
      <c r="P603" s="46" t="s">
        <v>3</v>
      </c>
      <c r="Q603" s="27">
        <f t="shared" si="101"/>
        <v>605</v>
      </c>
      <c r="R603" s="32">
        <f t="shared" si="94"/>
        <v>9</v>
      </c>
      <c r="S603" s="33">
        <f t="shared" si="95"/>
        <v>59</v>
      </c>
      <c r="T603" s="2"/>
    </row>
    <row r="604" spans="2:20">
      <c r="F604" s="70" t="s">
        <v>42</v>
      </c>
      <c r="G604" s="70"/>
      <c r="H604" s="71"/>
      <c r="I604" s="57">
        <f t="shared" ref="I604:I663" si="102">I603</f>
        <v>200</v>
      </c>
      <c r="J604" s="58">
        <f t="shared" ref="J604:J663" si="103">J603</f>
        <v>5</v>
      </c>
      <c r="K604" s="59">
        <f t="shared" ref="K604:K663" si="104">K603+1</f>
        <v>600</v>
      </c>
      <c r="L604" s="60">
        <f t="shared" si="93"/>
        <v>10</v>
      </c>
      <c r="M604" s="61">
        <f t="shared" ref="M604:M663" si="105">K604-(L604*60)</f>
        <v>0</v>
      </c>
      <c r="N604" s="62" t="s">
        <v>2</v>
      </c>
      <c r="O604" s="63">
        <f t="shared" si="96"/>
        <v>5</v>
      </c>
      <c r="P604" s="64" t="s">
        <v>3</v>
      </c>
      <c r="Q604" s="63">
        <f t="shared" ref="Q604:Q635" si="106">K604+O604</f>
        <v>605</v>
      </c>
      <c r="R604" s="60">
        <f t="shared" ref="R604:R635" si="107">L604</f>
        <v>10</v>
      </c>
      <c r="S604" s="65">
        <f t="shared" ref="S604:S635" si="108">M604</f>
        <v>0</v>
      </c>
    </row>
    <row r="605" spans="2:20">
      <c r="I605" s="57">
        <f t="shared" si="102"/>
        <v>200</v>
      </c>
      <c r="J605" s="58">
        <f t="shared" si="103"/>
        <v>5</v>
      </c>
      <c r="K605" s="59">
        <f t="shared" si="104"/>
        <v>601</v>
      </c>
      <c r="L605" s="60">
        <f t="shared" si="93"/>
        <v>10</v>
      </c>
      <c r="M605" s="61">
        <f t="shared" si="105"/>
        <v>1</v>
      </c>
      <c r="N605" s="62" t="s">
        <v>2</v>
      </c>
      <c r="O605" s="63">
        <f t="shared" si="96"/>
        <v>4</v>
      </c>
      <c r="P605" s="64" t="s">
        <v>3</v>
      </c>
      <c r="Q605" s="63">
        <f t="shared" si="106"/>
        <v>605</v>
      </c>
      <c r="R605" s="60">
        <f t="shared" si="107"/>
        <v>10</v>
      </c>
      <c r="S605" s="65">
        <f t="shared" si="108"/>
        <v>1</v>
      </c>
    </row>
    <row r="606" spans="2:20">
      <c r="I606" s="57">
        <f t="shared" si="102"/>
        <v>200</v>
      </c>
      <c r="J606" s="58">
        <f t="shared" si="103"/>
        <v>5</v>
      </c>
      <c r="K606" s="59">
        <f t="shared" si="104"/>
        <v>602</v>
      </c>
      <c r="L606" s="60">
        <f t="shared" si="93"/>
        <v>10</v>
      </c>
      <c r="M606" s="61">
        <f t="shared" si="105"/>
        <v>2</v>
      </c>
      <c r="N606" s="62" t="s">
        <v>2</v>
      </c>
      <c r="O606" s="63">
        <f t="shared" si="96"/>
        <v>3</v>
      </c>
      <c r="P606" s="64" t="s">
        <v>3</v>
      </c>
      <c r="Q606" s="63">
        <f t="shared" si="106"/>
        <v>605</v>
      </c>
      <c r="R606" s="60">
        <f t="shared" si="107"/>
        <v>10</v>
      </c>
      <c r="S606" s="65">
        <f t="shared" si="108"/>
        <v>2</v>
      </c>
    </row>
    <row r="607" spans="2:20">
      <c r="I607" s="57">
        <f t="shared" si="102"/>
        <v>200</v>
      </c>
      <c r="J607" s="58">
        <f t="shared" si="103"/>
        <v>5</v>
      </c>
      <c r="K607" s="59">
        <f t="shared" si="104"/>
        <v>603</v>
      </c>
      <c r="L607" s="60">
        <f t="shared" si="93"/>
        <v>10</v>
      </c>
      <c r="M607" s="61">
        <f t="shared" si="105"/>
        <v>3</v>
      </c>
      <c r="N607" s="62" t="s">
        <v>2</v>
      </c>
      <c r="O607" s="63">
        <f t="shared" si="96"/>
        <v>2</v>
      </c>
      <c r="P607" s="64" t="s">
        <v>3</v>
      </c>
      <c r="Q607" s="63">
        <f t="shared" si="106"/>
        <v>605</v>
      </c>
      <c r="R607" s="60">
        <f t="shared" si="107"/>
        <v>10</v>
      </c>
      <c r="S607" s="65">
        <f t="shared" si="108"/>
        <v>3</v>
      </c>
    </row>
    <row r="608" spans="2:20" ht="15" customHeight="1">
      <c r="B608" s="69" t="s">
        <v>40</v>
      </c>
      <c r="C608" s="69"/>
      <c r="D608" s="69"/>
      <c r="E608" s="69"/>
      <c r="F608" s="69"/>
      <c r="G608" s="69"/>
      <c r="I608" s="57">
        <f t="shared" si="102"/>
        <v>200</v>
      </c>
      <c r="J608" s="58">
        <f t="shared" si="103"/>
        <v>5</v>
      </c>
      <c r="K608" s="59">
        <f t="shared" si="104"/>
        <v>604</v>
      </c>
      <c r="L608" s="60">
        <f t="shared" si="93"/>
        <v>10</v>
      </c>
      <c r="M608" s="61">
        <f t="shared" si="105"/>
        <v>4</v>
      </c>
      <c r="N608" s="62" t="s">
        <v>2</v>
      </c>
      <c r="O608" s="63">
        <f t="shared" si="96"/>
        <v>1</v>
      </c>
      <c r="P608" s="64" t="s">
        <v>3</v>
      </c>
      <c r="Q608" s="63">
        <f t="shared" si="106"/>
        <v>605</v>
      </c>
      <c r="R608" s="60">
        <f t="shared" si="107"/>
        <v>10</v>
      </c>
      <c r="S608" s="65">
        <f t="shared" si="108"/>
        <v>4</v>
      </c>
    </row>
    <row r="609" spans="2:19">
      <c r="B609" s="69"/>
      <c r="C609" s="69"/>
      <c r="D609" s="69"/>
      <c r="E609" s="69"/>
      <c r="F609" s="69"/>
      <c r="G609" s="69"/>
      <c r="I609" s="57">
        <f t="shared" si="102"/>
        <v>200</v>
      </c>
      <c r="J609" s="58">
        <f t="shared" si="103"/>
        <v>5</v>
      </c>
      <c r="K609" s="59">
        <f t="shared" si="104"/>
        <v>605</v>
      </c>
      <c r="L609" s="60">
        <f t="shared" si="93"/>
        <v>10</v>
      </c>
      <c r="M609" s="61">
        <f t="shared" si="105"/>
        <v>5</v>
      </c>
      <c r="N609" s="62" t="s">
        <v>2</v>
      </c>
      <c r="O609" s="63">
        <f t="shared" si="96"/>
        <v>0</v>
      </c>
      <c r="P609" s="64" t="s">
        <v>3</v>
      </c>
      <c r="Q609" s="63">
        <f t="shared" si="106"/>
        <v>605</v>
      </c>
      <c r="R609" s="60">
        <f t="shared" si="107"/>
        <v>10</v>
      </c>
      <c r="S609" s="65">
        <f t="shared" si="108"/>
        <v>5</v>
      </c>
    </row>
    <row r="610" spans="2:19">
      <c r="B610" s="69"/>
      <c r="C610" s="69"/>
      <c r="D610" s="69"/>
      <c r="E610" s="69"/>
      <c r="F610" s="69"/>
      <c r="G610" s="69"/>
      <c r="I610" s="57">
        <f t="shared" si="102"/>
        <v>200</v>
      </c>
      <c r="J610" s="58">
        <f t="shared" si="103"/>
        <v>5</v>
      </c>
      <c r="K610" s="59">
        <f t="shared" si="104"/>
        <v>606</v>
      </c>
      <c r="L610" s="60">
        <f t="shared" si="93"/>
        <v>10</v>
      </c>
      <c r="M610" s="61">
        <f t="shared" si="105"/>
        <v>6</v>
      </c>
      <c r="N610" s="62" t="s">
        <v>2</v>
      </c>
      <c r="O610" s="63">
        <f t="shared" si="96"/>
        <v>199</v>
      </c>
      <c r="P610" s="64" t="s">
        <v>3</v>
      </c>
      <c r="Q610" s="63">
        <f t="shared" si="106"/>
        <v>805</v>
      </c>
      <c r="R610" s="60">
        <f t="shared" si="107"/>
        <v>10</v>
      </c>
      <c r="S610" s="65">
        <f t="shared" si="108"/>
        <v>6</v>
      </c>
    </row>
    <row r="611" spans="2:19">
      <c r="B611" s="69"/>
      <c r="C611" s="69"/>
      <c r="D611" s="69"/>
      <c r="E611" s="69"/>
      <c r="F611" s="69"/>
      <c r="G611" s="69"/>
      <c r="I611" s="57">
        <f t="shared" si="102"/>
        <v>200</v>
      </c>
      <c r="J611" s="58">
        <f t="shared" si="103"/>
        <v>5</v>
      </c>
      <c r="K611" s="59">
        <f t="shared" si="104"/>
        <v>607</v>
      </c>
      <c r="L611" s="60">
        <f t="shared" si="93"/>
        <v>10</v>
      </c>
      <c r="M611" s="61">
        <f t="shared" si="105"/>
        <v>7</v>
      </c>
      <c r="N611" s="62" t="s">
        <v>2</v>
      </c>
      <c r="O611" s="63">
        <f t="shared" si="96"/>
        <v>198</v>
      </c>
      <c r="P611" s="64" t="s">
        <v>3</v>
      </c>
      <c r="Q611" s="63">
        <f t="shared" si="106"/>
        <v>805</v>
      </c>
      <c r="R611" s="60">
        <f t="shared" si="107"/>
        <v>10</v>
      </c>
      <c r="S611" s="65">
        <f t="shared" si="108"/>
        <v>7</v>
      </c>
    </row>
    <row r="612" spans="2:19">
      <c r="B612" s="69"/>
      <c r="C612" s="69"/>
      <c r="D612" s="69"/>
      <c r="E612" s="69"/>
      <c r="F612" s="69"/>
      <c r="G612" s="69"/>
      <c r="I612" s="57">
        <f t="shared" si="102"/>
        <v>200</v>
      </c>
      <c r="J612" s="58">
        <f t="shared" si="103"/>
        <v>5</v>
      </c>
      <c r="K612" s="59">
        <f t="shared" si="104"/>
        <v>608</v>
      </c>
      <c r="L612" s="60">
        <f t="shared" si="93"/>
        <v>10</v>
      </c>
      <c r="M612" s="61">
        <f t="shared" si="105"/>
        <v>8</v>
      </c>
      <c r="N612" s="62" t="s">
        <v>2</v>
      </c>
      <c r="O612" s="63">
        <f t="shared" si="96"/>
        <v>197</v>
      </c>
      <c r="P612" s="64" t="s">
        <v>3</v>
      </c>
      <c r="Q612" s="63">
        <f t="shared" si="106"/>
        <v>805</v>
      </c>
      <c r="R612" s="60">
        <f t="shared" si="107"/>
        <v>10</v>
      </c>
      <c r="S612" s="65">
        <f t="shared" si="108"/>
        <v>8</v>
      </c>
    </row>
    <row r="613" spans="2:19">
      <c r="B613" s="69"/>
      <c r="C613" s="69"/>
      <c r="D613" s="69"/>
      <c r="E613" s="69"/>
      <c r="F613" s="69"/>
      <c r="G613" s="69"/>
      <c r="I613" s="57">
        <f t="shared" si="102"/>
        <v>200</v>
      </c>
      <c r="J613" s="58">
        <f t="shared" si="103"/>
        <v>5</v>
      </c>
      <c r="K613" s="59">
        <f t="shared" si="104"/>
        <v>609</v>
      </c>
      <c r="L613" s="60">
        <f t="shared" si="93"/>
        <v>10</v>
      </c>
      <c r="M613" s="61">
        <f t="shared" si="105"/>
        <v>9</v>
      </c>
      <c r="N613" s="62" t="s">
        <v>2</v>
      </c>
      <c r="O613" s="63">
        <f t="shared" si="96"/>
        <v>196</v>
      </c>
      <c r="P613" s="64" t="s">
        <v>3</v>
      </c>
      <c r="Q613" s="63">
        <f t="shared" si="106"/>
        <v>805</v>
      </c>
      <c r="R613" s="60">
        <f t="shared" si="107"/>
        <v>10</v>
      </c>
      <c r="S613" s="65">
        <f t="shared" si="108"/>
        <v>9</v>
      </c>
    </row>
    <row r="614" spans="2:19">
      <c r="B614" s="66"/>
      <c r="C614" s="66"/>
      <c r="D614" s="66"/>
      <c r="E614" s="66"/>
      <c r="F614" s="66"/>
      <c r="G614" s="66"/>
      <c r="I614" s="57">
        <f t="shared" si="102"/>
        <v>200</v>
      </c>
      <c r="J614" s="58">
        <f t="shared" si="103"/>
        <v>5</v>
      </c>
      <c r="K614" s="59">
        <f t="shared" si="104"/>
        <v>610</v>
      </c>
      <c r="L614" s="60">
        <f t="shared" si="93"/>
        <v>10</v>
      </c>
      <c r="M614" s="61">
        <f t="shared" si="105"/>
        <v>10</v>
      </c>
      <c r="N614" s="62" t="s">
        <v>2</v>
      </c>
      <c r="O614" s="63">
        <f t="shared" si="96"/>
        <v>195</v>
      </c>
      <c r="P614" s="64" t="s">
        <v>3</v>
      </c>
      <c r="Q614" s="63">
        <f t="shared" si="106"/>
        <v>805</v>
      </c>
      <c r="R614" s="60">
        <f t="shared" si="107"/>
        <v>10</v>
      </c>
      <c r="S614" s="65">
        <f t="shared" si="108"/>
        <v>10</v>
      </c>
    </row>
    <row r="615" spans="2:19">
      <c r="I615" s="57">
        <f t="shared" si="102"/>
        <v>200</v>
      </c>
      <c r="J615" s="58">
        <f t="shared" si="103"/>
        <v>5</v>
      </c>
      <c r="K615" s="59">
        <f t="shared" si="104"/>
        <v>611</v>
      </c>
      <c r="L615" s="60">
        <f t="shared" si="93"/>
        <v>10</v>
      </c>
      <c r="M615" s="61">
        <f t="shared" si="105"/>
        <v>11</v>
      </c>
      <c r="N615" s="62" t="s">
        <v>2</v>
      </c>
      <c r="O615" s="63">
        <f t="shared" si="96"/>
        <v>194</v>
      </c>
      <c r="P615" s="64" t="s">
        <v>3</v>
      </c>
      <c r="Q615" s="63">
        <f t="shared" si="106"/>
        <v>805</v>
      </c>
      <c r="R615" s="60">
        <f t="shared" si="107"/>
        <v>10</v>
      </c>
      <c r="S615" s="65">
        <f t="shared" si="108"/>
        <v>11</v>
      </c>
    </row>
    <row r="616" spans="2:19" ht="15" customHeight="1">
      <c r="B616" s="69" t="s">
        <v>41</v>
      </c>
      <c r="C616" s="69"/>
      <c r="D616" s="69"/>
      <c r="E616" s="69"/>
      <c r="F616" s="69"/>
      <c r="G616" s="69"/>
      <c r="I616" s="57">
        <f t="shared" si="102"/>
        <v>200</v>
      </c>
      <c r="J616" s="58">
        <f t="shared" si="103"/>
        <v>5</v>
      </c>
      <c r="K616" s="59">
        <f t="shared" si="104"/>
        <v>612</v>
      </c>
      <c r="L616" s="60">
        <f t="shared" si="93"/>
        <v>10</v>
      </c>
      <c r="M616" s="61">
        <f t="shared" si="105"/>
        <v>12</v>
      </c>
      <c r="N616" s="62" t="s">
        <v>2</v>
      </c>
      <c r="O616" s="63">
        <f t="shared" si="96"/>
        <v>193</v>
      </c>
      <c r="P616" s="64" t="s">
        <v>3</v>
      </c>
      <c r="Q616" s="63">
        <f t="shared" si="106"/>
        <v>805</v>
      </c>
      <c r="R616" s="60">
        <f t="shared" si="107"/>
        <v>10</v>
      </c>
      <c r="S616" s="65">
        <f t="shared" si="108"/>
        <v>12</v>
      </c>
    </row>
    <row r="617" spans="2:19">
      <c r="B617" s="69"/>
      <c r="C617" s="69"/>
      <c r="D617" s="69"/>
      <c r="E617" s="69"/>
      <c r="F617" s="69"/>
      <c r="G617" s="69"/>
      <c r="I617" s="57">
        <f t="shared" si="102"/>
        <v>200</v>
      </c>
      <c r="J617" s="58">
        <f t="shared" si="103"/>
        <v>5</v>
      </c>
      <c r="K617" s="59">
        <f t="shared" si="104"/>
        <v>613</v>
      </c>
      <c r="L617" s="60">
        <f t="shared" si="93"/>
        <v>10</v>
      </c>
      <c r="M617" s="61">
        <f t="shared" si="105"/>
        <v>13</v>
      </c>
      <c r="N617" s="62" t="s">
        <v>2</v>
      </c>
      <c r="O617" s="63">
        <f t="shared" si="96"/>
        <v>192</v>
      </c>
      <c r="P617" s="64" t="s">
        <v>3</v>
      </c>
      <c r="Q617" s="63">
        <f t="shared" si="106"/>
        <v>805</v>
      </c>
      <c r="R617" s="60">
        <f t="shared" si="107"/>
        <v>10</v>
      </c>
      <c r="S617" s="65">
        <f t="shared" si="108"/>
        <v>13</v>
      </c>
    </row>
    <row r="618" spans="2:19">
      <c r="B618" s="69"/>
      <c r="C618" s="69"/>
      <c r="D618" s="69"/>
      <c r="E618" s="69"/>
      <c r="F618" s="69"/>
      <c r="G618" s="69"/>
      <c r="I618" s="57">
        <f t="shared" si="102"/>
        <v>200</v>
      </c>
      <c r="J618" s="58">
        <f t="shared" si="103"/>
        <v>5</v>
      </c>
      <c r="K618" s="59">
        <f t="shared" si="104"/>
        <v>614</v>
      </c>
      <c r="L618" s="60">
        <f t="shared" si="93"/>
        <v>10</v>
      </c>
      <c r="M618" s="61">
        <f t="shared" si="105"/>
        <v>14</v>
      </c>
      <c r="N618" s="62" t="s">
        <v>2</v>
      </c>
      <c r="O618" s="63">
        <f t="shared" si="96"/>
        <v>191</v>
      </c>
      <c r="P618" s="64" t="s">
        <v>3</v>
      </c>
      <c r="Q618" s="63">
        <f t="shared" si="106"/>
        <v>805</v>
      </c>
      <c r="R618" s="60">
        <f t="shared" si="107"/>
        <v>10</v>
      </c>
      <c r="S618" s="65">
        <f t="shared" si="108"/>
        <v>14</v>
      </c>
    </row>
    <row r="619" spans="2:19">
      <c r="B619" s="69"/>
      <c r="C619" s="69"/>
      <c r="D619" s="69"/>
      <c r="E619" s="69"/>
      <c r="F619" s="69"/>
      <c r="G619" s="69"/>
      <c r="I619" s="57">
        <f t="shared" si="102"/>
        <v>200</v>
      </c>
      <c r="J619" s="58">
        <f t="shared" si="103"/>
        <v>5</v>
      </c>
      <c r="K619" s="59">
        <f t="shared" si="104"/>
        <v>615</v>
      </c>
      <c r="L619" s="60">
        <f t="shared" si="93"/>
        <v>10</v>
      </c>
      <c r="M619" s="61">
        <f t="shared" si="105"/>
        <v>15</v>
      </c>
      <c r="N619" s="62" t="s">
        <v>2</v>
      </c>
      <c r="O619" s="63">
        <f t="shared" si="96"/>
        <v>190</v>
      </c>
      <c r="P619" s="64" t="s">
        <v>3</v>
      </c>
      <c r="Q619" s="63">
        <f t="shared" si="106"/>
        <v>805</v>
      </c>
      <c r="R619" s="60">
        <f t="shared" si="107"/>
        <v>10</v>
      </c>
      <c r="S619" s="65">
        <f t="shared" si="108"/>
        <v>15</v>
      </c>
    </row>
    <row r="620" spans="2:19">
      <c r="B620" s="69"/>
      <c r="C620" s="69"/>
      <c r="D620" s="69"/>
      <c r="E620" s="69"/>
      <c r="F620" s="69"/>
      <c r="G620" s="69"/>
      <c r="I620" s="57">
        <f t="shared" si="102"/>
        <v>200</v>
      </c>
      <c r="J620" s="58">
        <f t="shared" si="103"/>
        <v>5</v>
      </c>
      <c r="K620" s="59">
        <f t="shared" si="104"/>
        <v>616</v>
      </c>
      <c r="L620" s="60">
        <f t="shared" si="93"/>
        <v>10</v>
      </c>
      <c r="M620" s="61">
        <f t="shared" si="105"/>
        <v>16</v>
      </c>
      <c r="N620" s="62" t="s">
        <v>2</v>
      </c>
      <c r="O620" s="63">
        <f t="shared" si="96"/>
        <v>189</v>
      </c>
      <c r="P620" s="64" t="s">
        <v>3</v>
      </c>
      <c r="Q620" s="63">
        <f t="shared" si="106"/>
        <v>805</v>
      </c>
      <c r="R620" s="60">
        <f t="shared" si="107"/>
        <v>10</v>
      </c>
      <c r="S620" s="65">
        <f t="shared" si="108"/>
        <v>16</v>
      </c>
    </row>
    <row r="621" spans="2:19">
      <c r="B621" s="66"/>
      <c r="C621" s="66"/>
      <c r="D621" s="66"/>
      <c r="E621" s="66"/>
      <c r="F621" s="66"/>
      <c r="G621" s="66"/>
      <c r="I621" s="57">
        <f t="shared" si="102"/>
        <v>200</v>
      </c>
      <c r="J621" s="58">
        <f t="shared" si="103"/>
        <v>5</v>
      </c>
      <c r="K621" s="59">
        <f t="shared" si="104"/>
        <v>617</v>
      </c>
      <c r="L621" s="60">
        <f t="shared" si="93"/>
        <v>10</v>
      </c>
      <c r="M621" s="61">
        <f t="shared" si="105"/>
        <v>17</v>
      </c>
      <c r="N621" s="62" t="s">
        <v>2</v>
      </c>
      <c r="O621" s="63">
        <f t="shared" si="96"/>
        <v>188</v>
      </c>
      <c r="P621" s="64" t="s">
        <v>3</v>
      </c>
      <c r="Q621" s="63">
        <f t="shared" si="106"/>
        <v>805</v>
      </c>
      <c r="R621" s="60">
        <f t="shared" si="107"/>
        <v>10</v>
      </c>
      <c r="S621" s="65">
        <f t="shared" si="108"/>
        <v>17</v>
      </c>
    </row>
    <row r="622" spans="2:19">
      <c r="I622" s="57">
        <f t="shared" si="102"/>
        <v>200</v>
      </c>
      <c r="J622" s="58">
        <f t="shared" si="103"/>
        <v>5</v>
      </c>
      <c r="K622" s="59">
        <f t="shared" si="104"/>
        <v>618</v>
      </c>
      <c r="L622" s="60">
        <f t="shared" si="93"/>
        <v>10</v>
      </c>
      <c r="M622" s="61">
        <f t="shared" si="105"/>
        <v>18</v>
      </c>
      <c r="N622" s="62" t="s">
        <v>2</v>
      </c>
      <c r="O622" s="63">
        <f t="shared" si="96"/>
        <v>187</v>
      </c>
      <c r="P622" s="64" t="s">
        <v>3</v>
      </c>
      <c r="Q622" s="63">
        <f t="shared" si="106"/>
        <v>805</v>
      </c>
      <c r="R622" s="60">
        <f t="shared" si="107"/>
        <v>10</v>
      </c>
      <c r="S622" s="65">
        <f t="shared" si="108"/>
        <v>18</v>
      </c>
    </row>
    <row r="623" spans="2:19">
      <c r="I623" s="57">
        <f t="shared" si="102"/>
        <v>200</v>
      </c>
      <c r="J623" s="58">
        <f t="shared" si="103"/>
        <v>5</v>
      </c>
      <c r="K623" s="59">
        <f t="shared" si="104"/>
        <v>619</v>
      </c>
      <c r="L623" s="60">
        <f t="shared" si="93"/>
        <v>10</v>
      </c>
      <c r="M623" s="61">
        <f t="shared" si="105"/>
        <v>19</v>
      </c>
      <c r="N623" s="62" t="s">
        <v>2</v>
      </c>
      <c r="O623" s="63">
        <f t="shared" si="96"/>
        <v>186</v>
      </c>
      <c r="P623" s="64" t="s">
        <v>3</v>
      </c>
      <c r="Q623" s="63">
        <f t="shared" si="106"/>
        <v>805</v>
      </c>
      <c r="R623" s="60">
        <f t="shared" si="107"/>
        <v>10</v>
      </c>
      <c r="S623" s="65">
        <f t="shared" si="108"/>
        <v>19</v>
      </c>
    </row>
    <row r="624" spans="2:19">
      <c r="I624" s="57">
        <f t="shared" si="102"/>
        <v>200</v>
      </c>
      <c r="J624" s="58">
        <f t="shared" si="103"/>
        <v>5</v>
      </c>
      <c r="K624" s="59">
        <f t="shared" si="104"/>
        <v>620</v>
      </c>
      <c r="L624" s="60">
        <f t="shared" si="93"/>
        <v>10</v>
      </c>
      <c r="M624" s="61">
        <f t="shared" si="105"/>
        <v>20</v>
      </c>
      <c r="N624" s="62" t="s">
        <v>2</v>
      </c>
      <c r="O624" s="63">
        <f t="shared" si="96"/>
        <v>185</v>
      </c>
      <c r="P624" s="64" t="s">
        <v>3</v>
      </c>
      <c r="Q624" s="63">
        <f t="shared" si="106"/>
        <v>805</v>
      </c>
      <c r="R624" s="60">
        <f t="shared" si="107"/>
        <v>10</v>
      </c>
      <c r="S624" s="65">
        <f t="shared" si="108"/>
        <v>20</v>
      </c>
    </row>
    <row r="625" spans="9:19">
      <c r="I625" s="57">
        <f t="shared" si="102"/>
        <v>200</v>
      </c>
      <c r="J625" s="58">
        <f t="shared" si="103"/>
        <v>5</v>
      </c>
      <c r="K625" s="59">
        <f t="shared" si="104"/>
        <v>621</v>
      </c>
      <c r="L625" s="60">
        <f t="shared" si="93"/>
        <v>10</v>
      </c>
      <c r="M625" s="61">
        <f t="shared" si="105"/>
        <v>21</v>
      </c>
      <c r="N625" s="62" t="s">
        <v>2</v>
      </c>
      <c r="O625" s="63">
        <f t="shared" si="96"/>
        <v>184</v>
      </c>
      <c r="P625" s="64" t="s">
        <v>3</v>
      </c>
      <c r="Q625" s="63">
        <f t="shared" si="106"/>
        <v>805</v>
      </c>
      <c r="R625" s="60">
        <f t="shared" si="107"/>
        <v>10</v>
      </c>
      <c r="S625" s="65">
        <f t="shared" si="108"/>
        <v>21</v>
      </c>
    </row>
    <row r="626" spans="9:19">
      <c r="I626" s="57">
        <f t="shared" si="102"/>
        <v>200</v>
      </c>
      <c r="J626" s="58">
        <f t="shared" si="103"/>
        <v>5</v>
      </c>
      <c r="K626" s="59">
        <f t="shared" si="104"/>
        <v>622</v>
      </c>
      <c r="L626" s="60">
        <f t="shared" si="93"/>
        <v>10</v>
      </c>
      <c r="M626" s="61">
        <f t="shared" si="105"/>
        <v>22</v>
      </c>
      <c r="N626" s="62" t="s">
        <v>2</v>
      </c>
      <c r="O626" s="63">
        <f t="shared" si="96"/>
        <v>183</v>
      </c>
      <c r="P626" s="64" t="s">
        <v>3</v>
      </c>
      <c r="Q626" s="63">
        <f t="shared" si="106"/>
        <v>805</v>
      </c>
      <c r="R626" s="60">
        <f t="shared" si="107"/>
        <v>10</v>
      </c>
      <c r="S626" s="65">
        <f t="shared" si="108"/>
        <v>22</v>
      </c>
    </row>
    <row r="627" spans="9:19">
      <c r="I627" s="57">
        <f t="shared" si="102"/>
        <v>200</v>
      </c>
      <c r="J627" s="58">
        <f t="shared" si="103"/>
        <v>5</v>
      </c>
      <c r="K627" s="59">
        <f t="shared" si="104"/>
        <v>623</v>
      </c>
      <c r="L627" s="60">
        <f t="shared" si="93"/>
        <v>10</v>
      </c>
      <c r="M627" s="61">
        <f t="shared" si="105"/>
        <v>23</v>
      </c>
      <c r="N627" s="62" t="s">
        <v>2</v>
      </c>
      <c r="O627" s="63">
        <f t="shared" si="96"/>
        <v>182</v>
      </c>
      <c r="P627" s="64" t="s">
        <v>3</v>
      </c>
      <c r="Q627" s="63">
        <f t="shared" si="106"/>
        <v>805</v>
      </c>
      <c r="R627" s="60">
        <f t="shared" si="107"/>
        <v>10</v>
      </c>
      <c r="S627" s="65">
        <f t="shared" si="108"/>
        <v>23</v>
      </c>
    </row>
    <row r="628" spans="9:19">
      <c r="I628" s="57">
        <f t="shared" si="102"/>
        <v>200</v>
      </c>
      <c r="J628" s="58">
        <f t="shared" si="103"/>
        <v>5</v>
      </c>
      <c r="K628" s="59">
        <f t="shared" si="104"/>
        <v>624</v>
      </c>
      <c r="L628" s="60">
        <f t="shared" si="93"/>
        <v>10</v>
      </c>
      <c r="M628" s="61">
        <f t="shared" si="105"/>
        <v>24</v>
      </c>
      <c r="N628" s="62" t="s">
        <v>2</v>
      </c>
      <c r="O628" s="63">
        <f t="shared" si="96"/>
        <v>181</v>
      </c>
      <c r="P628" s="64" t="s">
        <v>3</v>
      </c>
      <c r="Q628" s="63">
        <f t="shared" si="106"/>
        <v>805</v>
      </c>
      <c r="R628" s="60">
        <f t="shared" si="107"/>
        <v>10</v>
      </c>
      <c r="S628" s="65">
        <f t="shared" si="108"/>
        <v>24</v>
      </c>
    </row>
    <row r="629" spans="9:19">
      <c r="I629" s="57">
        <f t="shared" si="102"/>
        <v>200</v>
      </c>
      <c r="J629" s="58">
        <f t="shared" si="103"/>
        <v>5</v>
      </c>
      <c r="K629" s="59">
        <f t="shared" si="104"/>
        <v>625</v>
      </c>
      <c r="L629" s="60">
        <f t="shared" si="93"/>
        <v>10</v>
      </c>
      <c r="M629" s="61">
        <f t="shared" si="105"/>
        <v>25</v>
      </c>
      <c r="N629" s="62" t="s">
        <v>2</v>
      </c>
      <c r="O629" s="63">
        <f t="shared" si="96"/>
        <v>180</v>
      </c>
      <c r="P629" s="64" t="s">
        <v>3</v>
      </c>
      <c r="Q629" s="63">
        <f t="shared" si="106"/>
        <v>805</v>
      </c>
      <c r="R629" s="60">
        <f t="shared" si="107"/>
        <v>10</v>
      </c>
      <c r="S629" s="65">
        <f t="shared" si="108"/>
        <v>25</v>
      </c>
    </row>
    <row r="630" spans="9:19">
      <c r="I630" s="57">
        <f t="shared" si="102"/>
        <v>200</v>
      </c>
      <c r="J630" s="58">
        <f t="shared" si="103"/>
        <v>5</v>
      </c>
      <c r="K630" s="59">
        <f t="shared" si="104"/>
        <v>626</v>
      </c>
      <c r="L630" s="60">
        <f t="shared" si="93"/>
        <v>10</v>
      </c>
      <c r="M630" s="61">
        <f t="shared" si="105"/>
        <v>26</v>
      </c>
      <c r="N630" s="62" t="s">
        <v>2</v>
      </c>
      <c r="O630" s="63">
        <f t="shared" si="96"/>
        <v>179</v>
      </c>
      <c r="P630" s="64" t="s">
        <v>3</v>
      </c>
      <c r="Q630" s="63">
        <f t="shared" si="106"/>
        <v>805</v>
      </c>
      <c r="R630" s="60">
        <f t="shared" si="107"/>
        <v>10</v>
      </c>
      <c r="S630" s="65">
        <f t="shared" si="108"/>
        <v>26</v>
      </c>
    </row>
    <row r="631" spans="9:19">
      <c r="I631" s="57">
        <f t="shared" si="102"/>
        <v>200</v>
      </c>
      <c r="J631" s="58">
        <f t="shared" si="103"/>
        <v>5</v>
      </c>
      <c r="K631" s="59">
        <f t="shared" si="104"/>
        <v>627</v>
      </c>
      <c r="L631" s="60">
        <f t="shared" si="93"/>
        <v>10</v>
      </c>
      <c r="M631" s="61">
        <f t="shared" si="105"/>
        <v>27</v>
      </c>
      <c r="N631" s="62" t="s">
        <v>2</v>
      </c>
      <c r="O631" s="63">
        <f t="shared" si="96"/>
        <v>178</v>
      </c>
      <c r="P631" s="64" t="s">
        <v>3</v>
      </c>
      <c r="Q631" s="63">
        <f t="shared" si="106"/>
        <v>805</v>
      </c>
      <c r="R631" s="60">
        <f t="shared" si="107"/>
        <v>10</v>
      </c>
      <c r="S631" s="65">
        <f t="shared" si="108"/>
        <v>27</v>
      </c>
    </row>
    <row r="632" spans="9:19">
      <c r="I632" s="57">
        <f t="shared" si="102"/>
        <v>200</v>
      </c>
      <c r="J632" s="58">
        <f t="shared" si="103"/>
        <v>5</v>
      </c>
      <c r="K632" s="59">
        <f t="shared" si="104"/>
        <v>628</v>
      </c>
      <c r="L632" s="60">
        <f t="shared" si="93"/>
        <v>10</v>
      </c>
      <c r="M632" s="61">
        <f t="shared" si="105"/>
        <v>28</v>
      </c>
      <c r="N632" s="62" t="s">
        <v>2</v>
      </c>
      <c r="O632" s="63">
        <f t="shared" si="96"/>
        <v>177</v>
      </c>
      <c r="P632" s="64" t="s">
        <v>3</v>
      </c>
      <c r="Q632" s="63">
        <f t="shared" si="106"/>
        <v>805</v>
      </c>
      <c r="R632" s="60">
        <f t="shared" si="107"/>
        <v>10</v>
      </c>
      <c r="S632" s="65">
        <f t="shared" si="108"/>
        <v>28</v>
      </c>
    </row>
    <row r="633" spans="9:19">
      <c r="I633" s="57">
        <f t="shared" si="102"/>
        <v>200</v>
      </c>
      <c r="J633" s="58">
        <f t="shared" si="103"/>
        <v>5</v>
      </c>
      <c r="K633" s="59">
        <f t="shared" si="104"/>
        <v>629</v>
      </c>
      <c r="L633" s="60">
        <f t="shared" si="93"/>
        <v>10</v>
      </c>
      <c r="M633" s="61">
        <f t="shared" si="105"/>
        <v>29</v>
      </c>
      <c r="N633" s="62" t="s">
        <v>2</v>
      </c>
      <c r="O633" s="63">
        <f t="shared" si="96"/>
        <v>176</v>
      </c>
      <c r="P633" s="64" t="s">
        <v>3</v>
      </c>
      <c r="Q633" s="63">
        <f t="shared" si="106"/>
        <v>805</v>
      </c>
      <c r="R633" s="60">
        <f t="shared" si="107"/>
        <v>10</v>
      </c>
      <c r="S633" s="65">
        <f t="shared" si="108"/>
        <v>29</v>
      </c>
    </row>
    <row r="634" spans="9:19">
      <c r="I634" s="57">
        <f t="shared" si="102"/>
        <v>200</v>
      </c>
      <c r="J634" s="58">
        <f t="shared" si="103"/>
        <v>5</v>
      </c>
      <c r="K634" s="59">
        <f t="shared" si="104"/>
        <v>630</v>
      </c>
      <c r="L634" s="60">
        <f t="shared" si="93"/>
        <v>10</v>
      </c>
      <c r="M634" s="61">
        <f t="shared" si="105"/>
        <v>30</v>
      </c>
      <c r="N634" s="62" t="s">
        <v>2</v>
      </c>
      <c r="O634" s="63">
        <f t="shared" si="96"/>
        <v>175</v>
      </c>
      <c r="P634" s="64" t="s">
        <v>3</v>
      </c>
      <c r="Q634" s="63">
        <f t="shared" si="106"/>
        <v>805</v>
      </c>
      <c r="R634" s="60">
        <f t="shared" si="107"/>
        <v>10</v>
      </c>
      <c r="S634" s="65">
        <f t="shared" si="108"/>
        <v>30</v>
      </c>
    </row>
    <row r="635" spans="9:19">
      <c r="I635" s="57">
        <f t="shared" si="102"/>
        <v>200</v>
      </c>
      <c r="J635" s="58">
        <f t="shared" si="103"/>
        <v>5</v>
      </c>
      <c r="K635" s="59">
        <f t="shared" si="104"/>
        <v>631</v>
      </c>
      <c r="L635" s="60">
        <f t="shared" si="93"/>
        <v>10</v>
      </c>
      <c r="M635" s="61">
        <f t="shared" si="105"/>
        <v>31</v>
      </c>
      <c r="N635" s="62" t="s">
        <v>2</v>
      </c>
      <c r="O635" s="63">
        <f t="shared" si="96"/>
        <v>174</v>
      </c>
      <c r="P635" s="64" t="s">
        <v>3</v>
      </c>
      <c r="Q635" s="63">
        <f t="shared" si="106"/>
        <v>805</v>
      </c>
      <c r="R635" s="60">
        <f t="shared" si="107"/>
        <v>10</v>
      </c>
      <c r="S635" s="65">
        <f t="shared" si="108"/>
        <v>31</v>
      </c>
    </row>
    <row r="636" spans="9:19">
      <c r="I636" s="57">
        <f t="shared" si="102"/>
        <v>200</v>
      </c>
      <c r="J636" s="58">
        <f t="shared" si="103"/>
        <v>5</v>
      </c>
      <c r="K636" s="59">
        <f t="shared" si="104"/>
        <v>632</v>
      </c>
      <c r="L636" s="60">
        <f t="shared" si="93"/>
        <v>10</v>
      </c>
      <c r="M636" s="61">
        <f t="shared" si="105"/>
        <v>32</v>
      </c>
      <c r="N636" s="62" t="s">
        <v>2</v>
      </c>
      <c r="O636" s="63">
        <f t="shared" si="96"/>
        <v>173</v>
      </c>
      <c r="P636" s="64" t="s">
        <v>3</v>
      </c>
      <c r="Q636" s="63">
        <f t="shared" ref="Q636:Q663" si="109">K636+O636</f>
        <v>805</v>
      </c>
      <c r="R636" s="60">
        <f t="shared" ref="R636:R663" si="110">L636</f>
        <v>10</v>
      </c>
      <c r="S636" s="65">
        <f t="shared" ref="S636:S663" si="111">M636</f>
        <v>32</v>
      </c>
    </row>
    <row r="637" spans="9:19">
      <c r="I637" s="57">
        <f t="shared" si="102"/>
        <v>200</v>
      </c>
      <c r="J637" s="58">
        <f t="shared" si="103"/>
        <v>5</v>
      </c>
      <c r="K637" s="59">
        <f t="shared" si="104"/>
        <v>633</v>
      </c>
      <c r="L637" s="60">
        <f t="shared" si="93"/>
        <v>10</v>
      </c>
      <c r="M637" s="61">
        <f t="shared" si="105"/>
        <v>33</v>
      </c>
      <c r="N637" s="62" t="s">
        <v>2</v>
      </c>
      <c r="O637" s="63">
        <f t="shared" si="96"/>
        <v>172</v>
      </c>
      <c r="P637" s="64" t="s">
        <v>3</v>
      </c>
      <c r="Q637" s="63">
        <f t="shared" si="109"/>
        <v>805</v>
      </c>
      <c r="R637" s="60">
        <f t="shared" si="110"/>
        <v>10</v>
      </c>
      <c r="S637" s="65">
        <f t="shared" si="111"/>
        <v>33</v>
      </c>
    </row>
    <row r="638" spans="9:19">
      <c r="I638" s="57">
        <f t="shared" si="102"/>
        <v>200</v>
      </c>
      <c r="J638" s="58">
        <f t="shared" si="103"/>
        <v>5</v>
      </c>
      <c r="K638" s="59">
        <f t="shared" si="104"/>
        <v>634</v>
      </c>
      <c r="L638" s="60">
        <f t="shared" si="93"/>
        <v>10</v>
      </c>
      <c r="M638" s="61">
        <f t="shared" si="105"/>
        <v>34</v>
      </c>
      <c r="N638" s="62" t="s">
        <v>2</v>
      </c>
      <c r="O638" s="63">
        <f t="shared" si="96"/>
        <v>171</v>
      </c>
      <c r="P638" s="64" t="s">
        <v>3</v>
      </c>
      <c r="Q638" s="63">
        <f t="shared" si="109"/>
        <v>805</v>
      </c>
      <c r="R638" s="60">
        <f t="shared" si="110"/>
        <v>10</v>
      </c>
      <c r="S638" s="65">
        <f t="shared" si="111"/>
        <v>34</v>
      </c>
    </row>
    <row r="639" spans="9:19">
      <c r="I639" s="57">
        <f t="shared" si="102"/>
        <v>200</v>
      </c>
      <c r="J639" s="58">
        <f t="shared" si="103"/>
        <v>5</v>
      </c>
      <c r="K639" s="59">
        <f t="shared" si="104"/>
        <v>635</v>
      </c>
      <c r="L639" s="60">
        <f t="shared" si="93"/>
        <v>10</v>
      </c>
      <c r="M639" s="61">
        <f t="shared" si="105"/>
        <v>35</v>
      </c>
      <c r="N639" s="62" t="s">
        <v>2</v>
      </c>
      <c r="O639" s="63">
        <f t="shared" si="96"/>
        <v>170</v>
      </c>
      <c r="P639" s="64" t="s">
        <v>3</v>
      </c>
      <c r="Q639" s="63">
        <f t="shared" si="109"/>
        <v>805</v>
      </c>
      <c r="R639" s="60">
        <f t="shared" si="110"/>
        <v>10</v>
      </c>
      <c r="S639" s="65">
        <f t="shared" si="111"/>
        <v>35</v>
      </c>
    </row>
    <row r="640" spans="9:19">
      <c r="I640" s="57">
        <f t="shared" si="102"/>
        <v>200</v>
      </c>
      <c r="J640" s="58">
        <f t="shared" si="103"/>
        <v>5</v>
      </c>
      <c r="K640" s="59">
        <f t="shared" si="104"/>
        <v>636</v>
      </c>
      <c r="L640" s="60">
        <f t="shared" si="93"/>
        <v>10</v>
      </c>
      <c r="M640" s="61">
        <f t="shared" si="105"/>
        <v>36</v>
      </c>
      <c r="N640" s="62" t="s">
        <v>2</v>
      </c>
      <c r="O640" s="63">
        <f t="shared" si="96"/>
        <v>169</v>
      </c>
      <c r="P640" s="64" t="s">
        <v>3</v>
      </c>
      <c r="Q640" s="63">
        <f t="shared" si="109"/>
        <v>805</v>
      </c>
      <c r="R640" s="60">
        <f t="shared" si="110"/>
        <v>10</v>
      </c>
      <c r="S640" s="65">
        <f t="shared" si="111"/>
        <v>36</v>
      </c>
    </row>
    <row r="641" spans="9:19">
      <c r="I641" s="57">
        <f t="shared" si="102"/>
        <v>200</v>
      </c>
      <c r="J641" s="58">
        <f t="shared" si="103"/>
        <v>5</v>
      </c>
      <c r="K641" s="59">
        <f t="shared" si="104"/>
        <v>637</v>
      </c>
      <c r="L641" s="60">
        <f t="shared" si="93"/>
        <v>10</v>
      </c>
      <c r="M641" s="61">
        <f t="shared" si="105"/>
        <v>37</v>
      </c>
      <c r="N641" s="62" t="s">
        <v>2</v>
      </c>
      <c r="O641" s="63">
        <f t="shared" si="96"/>
        <v>168</v>
      </c>
      <c r="P641" s="64" t="s">
        <v>3</v>
      </c>
      <c r="Q641" s="63">
        <f t="shared" si="109"/>
        <v>805</v>
      </c>
      <c r="R641" s="60">
        <f t="shared" si="110"/>
        <v>10</v>
      </c>
      <c r="S641" s="65">
        <f t="shared" si="111"/>
        <v>37</v>
      </c>
    </row>
    <row r="642" spans="9:19">
      <c r="I642" s="57">
        <f t="shared" si="102"/>
        <v>200</v>
      </c>
      <c r="J642" s="58">
        <f t="shared" si="103"/>
        <v>5</v>
      </c>
      <c r="K642" s="59">
        <f t="shared" si="104"/>
        <v>638</v>
      </c>
      <c r="L642" s="60">
        <f t="shared" si="93"/>
        <v>10</v>
      </c>
      <c r="M642" s="61">
        <f t="shared" si="105"/>
        <v>38</v>
      </c>
      <c r="N642" s="62" t="s">
        <v>2</v>
      </c>
      <c r="O642" s="63">
        <f t="shared" si="96"/>
        <v>167</v>
      </c>
      <c r="P642" s="64" t="s">
        <v>3</v>
      </c>
      <c r="Q642" s="63">
        <f t="shared" si="109"/>
        <v>805</v>
      </c>
      <c r="R642" s="60">
        <f t="shared" si="110"/>
        <v>10</v>
      </c>
      <c r="S642" s="65">
        <f t="shared" si="111"/>
        <v>38</v>
      </c>
    </row>
    <row r="643" spans="9:19">
      <c r="I643" s="57">
        <f t="shared" si="102"/>
        <v>200</v>
      </c>
      <c r="J643" s="58">
        <f t="shared" si="103"/>
        <v>5</v>
      </c>
      <c r="K643" s="59">
        <f t="shared" si="104"/>
        <v>639</v>
      </c>
      <c r="L643" s="60">
        <f t="shared" si="93"/>
        <v>10</v>
      </c>
      <c r="M643" s="61">
        <f t="shared" si="105"/>
        <v>39</v>
      </c>
      <c r="N643" s="62" t="s">
        <v>2</v>
      </c>
      <c r="O643" s="63">
        <f t="shared" si="96"/>
        <v>166</v>
      </c>
      <c r="P643" s="64" t="s">
        <v>3</v>
      </c>
      <c r="Q643" s="63">
        <f t="shared" si="109"/>
        <v>805</v>
      </c>
      <c r="R643" s="60">
        <f t="shared" si="110"/>
        <v>10</v>
      </c>
      <c r="S643" s="65">
        <f t="shared" si="111"/>
        <v>39</v>
      </c>
    </row>
    <row r="644" spans="9:19">
      <c r="I644" s="57">
        <f t="shared" si="102"/>
        <v>200</v>
      </c>
      <c r="J644" s="58">
        <f t="shared" si="103"/>
        <v>5</v>
      </c>
      <c r="K644" s="59">
        <f t="shared" si="104"/>
        <v>640</v>
      </c>
      <c r="L644" s="60">
        <f t="shared" si="93"/>
        <v>10</v>
      </c>
      <c r="M644" s="61">
        <f t="shared" si="105"/>
        <v>40</v>
      </c>
      <c r="N644" s="62" t="s">
        <v>2</v>
      </c>
      <c r="O644" s="63">
        <f t="shared" si="96"/>
        <v>165</v>
      </c>
      <c r="P644" s="64" t="s">
        <v>3</v>
      </c>
      <c r="Q644" s="63">
        <f t="shared" si="109"/>
        <v>805</v>
      </c>
      <c r="R644" s="60">
        <f t="shared" si="110"/>
        <v>10</v>
      </c>
      <c r="S644" s="65">
        <f t="shared" si="111"/>
        <v>40</v>
      </c>
    </row>
    <row r="645" spans="9:19">
      <c r="I645" s="57">
        <f t="shared" si="102"/>
        <v>200</v>
      </c>
      <c r="J645" s="58">
        <f t="shared" si="103"/>
        <v>5</v>
      </c>
      <c r="K645" s="59">
        <f t="shared" si="104"/>
        <v>641</v>
      </c>
      <c r="L645" s="60">
        <f t="shared" ref="L645:L663" si="112">INT(K645/60)</f>
        <v>10</v>
      </c>
      <c r="M645" s="61">
        <f t="shared" si="105"/>
        <v>41</v>
      </c>
      <c r="N645" s="62" t="s">
        <v>2</v>
      </c>
      <c r="O645" s="63">
        <f t="shared" si="96"/>
        <v>164</v>
      </c>
      <c r="P645" s="64" t="s">
        <v>3</v>
      </c>
      <c r="Q645" s="63">
        <f t="shared" si="109"/>
        <v>805</v>
      </c>
      <c r="R645" s="60">
        <f t="shared" si="110"/>
        <v>10</v>
      </c>
      <c r="S645" s="65">
        <f t="shared" si="111"/>
        <v>41</v>
      </c>
    </row>
    <row r="646" spans="9:19">
      <c r="I646" s="57">
        <f t="shared" si="102"/>
        <v>200</v>
      </c>
      <c r="J646" s="58">
        <f t="shared" si="103"/>
        <v>5</v>
      </c>
      <c r="K646" s="59">
        <f t="shared" si="104"/>
        <v>642</v>
      </c>
      <c r="L646" s="60">
        <f t="shared" si="112"/>
        <v>10</v>
      </c>
      <c r="M646" s="61">
        <f t="shared" si="105"/>
        <v>42</v>
      </c>
      <c r="N646" s="62" t="s">
        <v>2</v>
      </c>
      <c r="O646" s="63">
        <f t="shared" si="96"/>
        <v>163</v>
      </c>
      <c r="P646" s="64" t="s">
        <v>3</v>
      </c>
      <c r="Q646" s="63">
        <f t="shared" si="109"/>
        <v>805</v>
      </c>
      <c r="R646" s="60">
        <f t="shared" si="110"/>
        <v>10</v>
      </c>
      <c r="S646" s="65">
        <f t="shared" si="111"/>
        <v>42</v>
      </c>
    </row>
    <row r="647" spans="9:19">
      <c r="I647" s="57">
        <f t="shared" si="102"/>
        <v>200</v>
      </c>
      <c r="J647" s="58">
        <f t="shared" si="103"/>
        <v>5</v>
      </c>
      <c r="K647" s="59">
        <f t="shared" si="104"/>
        <v>643</v>
      </c>
      <c r="L647" s="60">
        <f t="shared" si="112"/>
        <v>10</v>
      </c>
      <c r="M647" s="61">
        <f t="shared" si="105"/>
        <v>43</v>
      </c>
      <c r="N647" s="62" t="s">
        <v>2</v>
      </c>
      <c r="O647" s="63">
        <f t="shared" si="96"/>
        <v>162</v>
      </c>
      <c r="P647" s="64" t="s">
        <v>3</v>
      </c>
      <c r="Q647" s="63">
        <f t="shared" si="109"/>
        <v>805</v>
      </c>
      <c r="R647" s="60">
        <f t="shared" si="110"/>
        <v>10</v>
      </c>
      <c r="S647" s="65">
        <f t="shared" si="111"/>
        <v>43</v>
      </c>
    </row>
    <row r="648" spans="9:19">
      <c r="I648" s="57">
        <f t="shared" si="102"/>
        <v>200</v>
      </c>
      <c r="J648" s="58">
        <f t="shared" si="103"/>
        <v>5</v>
      </c>
      <c r="K648" s="59">
        <f t="shared" si="104"/>
        <v>644</v>
      </c>
      <c r="L648" s="60">
        <f t="shared" si="112"/>
        <v>10</v>
      </c>
      <c r="M648" s="61">
        <f t="shared" si="105"/>
        <v>44</v>
      </c>
      <c r="N648" s="62" t="s">
        <v>2</v>
      </c>
      <c r="O648" s="63">
        <f t="shared" ref="O648:O663" si="113">IF((I648-MOD(K648+I648-J648,I648))=I648,0,((I648-MOD(K648+I648-J648,I648))))</f>
        <v>161</v>
      </c>
      <c r="P648" s="64" t="s">
        <v>3</v>
      </c>
      <c r="Q648" s="63">
        <f t="shared" si="109"/>
        <v>805</v>
      </c>
      <c r="R648" s="60">
        <f t="shared" si="110"/>
        <v>10</v>
      </c>
      <c r="S648" s="65">
        <f t="shared" si="111"/>
        <v>44</v>
      </c>
    </row>
    <row r="649" spans="9:19">
      <c r="I649" s="57">
        <f t="shared" si="102"/>
        <v>200</v>
      </c>
      <c r="J649" s="58">
        <f t="shared" si="103"/>
        <v>5</v>
      </c>
      <c r="K649" s="59">
        <f t="shared" si="104"/>
        <v>645</v>
      </c>
      <c r="L649" s="60">
        <f t="shared" si="112"/>
        <v>10</v>
      </c>
      <c r="M649" s="61">
        <f t="shared" si="105"/>
        <v>45</v>
      </c>
      <c r="N649" s="62" t="s">
        <v>2</v>
      </c>
      <c r="O649" s="63">
        <f t="shared" si="113"/>
        <v>160</v>
      </c>
      <c r="P649" s="64" t="s">
        <v>3</v>
      </c>
      <c r="Q649" s="63">
        <f t="shared" si="109"/>
        <v>805</v>
      </c>
      <c r="R649" s="60">
        <f t="shared" si="110"/>
        <v>10</v>
      </c>
      <c r="S649" s="65">
        <f t="shared" si="111"/>
        <v>45</v>
      </c>
    </row>
    <row r="650" spans="9:19">
      <c r="I650" s="57">
        <f t="shared" si="102"/>
        <v>200</v>
      </c>
      <c r="J650" s="58">
        <f t="shared" si="103"/>
        <v>5</v>
      </c>
      <c r="K650" s="59">
        <f t="shared" si="104"/>
        <v>646</v>
      </c>
      <c r="L650" s="60">
        <f t="shared" si="112"/>
        <v>10</v>
      </c>
      <c r="M650" s="61">
        <f t="shared" si="105"/>
        <v>46</v>
      </c>
      <c r="N650" s="62" t="s">
        <v>2</v>
      </c>
      <c r="O650" s="63">
        <f t="shared" si="113"/>
        <v>159</v>
      </c>
      <c r="P650" s="64" t="s">
        <v>3</v>
      </c>
      <c r="Q650" s="63">
        <f t="shared" si="109"/>
        <v>805</v>
      </c>
      <c r="R650" s="60">
        <f t="shared" si="110"/>
        <v>10</v>
      </c>
      <c r="S650" s="65">
        <f t="shared" si="111"/>
        <v>46</v>
      </c>
    </row>
    <row r="651" spans="9:19">
      <c r="I651" s="57">
        <f t="shared" si="102"/>
        <v>200</v>
      </c>
      <c r="J651" s="58">
        <f t="shared" si="103"/>
        <v>5</v>
      </c>
      <c r="K651" s="59">
        <f t="shared" si="104"/>
        <v>647</v>
      </c>
      <c r="L651" s="60">
        <f t="shared" si="112"/>
        <v>10</v>
      </c>
      <c r="M651" s="61">
        <f t="shared" si="105"/>
        <v>47</v>
      </c>
      <c r="N651" s="62" t="s">
        <v>2</v>
      </c>
      <c r="O651" s="63">
        <f t="shared" si="113"/>
        <v>158</v>
      </c>
      <c r="P651" s="64" t="s">
        <v>3</v>
      </c>
      <c r="Q651" s="63">
        <f t="shared" si="109"/>
        <v>805</v>
      </c>
      <c r="R651" s="60">
        <f t="shared" si="110"/>
        <v>10</v>
      </c>
      <c r="S651" s="65">
        <f t="shared" si="111"/>
        <v>47</v>
      </c>
    </row>
    <row r="652" spans="9:19">
      <c r="I652" s="57">
        <f t="shared" si="102"/>
        <v>200</v>
      </c>
      <c r="J652" s="58">
        <f t="shared" si="103"/>
        <v>5</v>
      </c>
      <c r="K652" s="59">
        <f t="shared" si="104"/>
        <v>648</v>
      </c>
      <c r="L652" s="60">
        <f t="shared" si="112"/>
        <v>10</v>
      </c>
      <c r="M652" s="61">
        <f t="shared" si="105"/>
        <v>48</v>
      </c>
      <c r="N652" s="62" t="s">
        <v>2</v>
      </c>
      <c r="O652" s="63">
        <f t="shared" si="113"/>
        <v>157</v>
      </c>
      <c r="P652" s="64" t="s">
        <v>3</v>
      </c>
      <c r="Q652" s="63">
        <f t="shared" si="109"/>
        <v>805</v>
      </c>
      <c r="R652" s="60">
        <f t="shared" si="110"/>
        <v>10</v>
      </c>
      <c r="S652" s="65">
        <f t="shared" si="111"/>
        <v>48</v>
      </c>
    </row>
    <row r="653" spans="9:19">
      <c r="I653" s="57">
        <f t="shared" si="102"/>
        <v>200</v>
      </c>
      <c r="J653" s="58">
        <f t="shared" si="103"/>
        <v>5</v>
      </c>
      <c r="K653" s="59">
        <f t="shared" si="104"/>
        <v>649</v>
      </c>
      <c r="L653" s="60">
        <f t="shared" si="112"/>
        <v>10</v>
      </c>
      <c r="M653" s="61">
        <f t="shared" si="105"/>
        <v>49</v>
      </c>
      <c r="N653" s="62" t="s">
        <v>2</v>
      </c>
      <c r="O653" s="63">
        <f t="shared" si="113"/>
        <v>156</v>
      </c>
      <c r="P653" s="64" t="s">
        <v>3</v>
      </c>
      <c r="Q653" s="63">
        <f t="shared" si="109"/>
        <v>805</v>
      </c>
      <c r="R653" s="60">
        <f t="shared" si="110"/>
        <v>10</v>
      </c>
      <c r="S653" s="65">
        <f t="shared" si="111"/>
        <v>49</v>
      </c>
    </row>
    <row r="654" spans="9:19">
      <c r="I654" s="57">
        <f t="shared" si="102"/>
        <v>200</v>
      </c>
      <c r="J654" s="58">
        <f t="shared" si="103"/>
        <v>5</v>
      </c>
      <c r="K654" s="59">
        <f t="shared" si="104"/>
        <v>650</v>
      </c>
      <c r="L654" s="60">
        <f t="shared" si="112"/>
        <v>10</v>
      </c>
      <c r="M654" s="61">
        <f t="shared" si="105"/>
        <v>50</v>
      </c>
      <c r="N654" s="62" t="s">
        <v>2</v>
      </c>
      <c r="O654" s="63">
        <f t="shared" si="113"/>
        <v>155</v>
      </c>
      <c r="P654" s="64" t="s">
        <v>3</v>
      </c>
      <c r="Q654" s="63">
        <f t="shared" si="109"/>
        <v>805</v>
      </c>
      <c r="R654" s="60">
        <f t="shared" si="110"/>
        <v>10</v>
      </c>
      <c r="S654" s="65">
        <f t="shared" si="111"/>
        <v>50</v>
      </c>
    </row>
    <row r="655" spans="9:19">
      <c r="I655" s="57">
        <f t="shared" si="102"/>
        <v>200</v>
      </c>
      <c r="J655" s="58">
        <f t="shared" si="103"/>
        <v>5</v>
      </c>
      <c r="K655" s="59">
        <f t="shared" si="104"/>
        <v>651</v>
      </c>
      <c r="L655" s="60">
        <f t="shared" si="112"/>
        <v>10</v>
      </c>
      <c r="M655" s="61">
        <f t="shared" si="105"/>
        <v>51</v>
      </c>
      <c r="N655" s="62" t="s">
        <v>2</v>
      </c>
      <c r="O655" s="63">
        <f t="shared" si="113"/>
        <v>154</v>
      </c>
      <c r="P655" s="64" t="s">
        <v>3</v>
      </c>
      <c r="Q655" s="63">
        <f t="shared" si="109"/>
        <v>805</v>
      </c>
      <c r="R655" s="60">
        <f t="shared" si="110"/>
        <v>10</v>
      </c>
      <c r="S655" s="65">
        <f t="shared" si="111"/>
        <v>51</v>
      </c>
    </row>
    <row r="656" spans="9:19">
      <c r="I656" s="57">
        <f t="shared" si="102"/>
        <v>200</v>
      </c>
      <c r="J656" s="58">
        <f t="shared" si="103"/>
        <v>5</v>
      </c>
      <c r="K656" s="59">
        <f t="shared" si="104"/>
        <v>652</v>
      </c>
      <c r="L656" s="60">
        <f t="shared" si="112"/>
        <v>10</v>
      </c>
      <c r="M656" s="61">
        <f t="shared" si="105"/>
        <v>52</v>
      </c>
      <c r="N656" s="62" t="s">
        <v>2</v>
      </c>
      <c r="O656" s="63">
        <f t="shared" si="113"/>
        <v>153</v>
      </c>
      <c r="P656" s="64" t="s">
        <v>3</v>
      </c>
      <c r="Q656" s="63">
        <f t="shared" si="109"/>
        <v>805</v>
      </c>
      <c r="R656" s="60">
        <f t="shared" si="110"/>
        <v>10</v>
      </c>
      <c r="S656" s="65">
        <f t="shared" si="111"/>
        <v>52</v>
      </c>
    </row>
    <row r="657" spans="9:19">
      <c r="I657" s="57">
        <f t="shared" si="102"/>
        <v>200</v>
      </c>
      <c r="J657" s="58">
        <f t="shared" si="103"/>
        <v>5</v>
      </c>
      <c r="K657" s="59">
        <f t="shared" si="104"/>
        <v>653</v>
      </c>
      <c r="L657" s="60">
        <f t="shared" si="112"/>
        <v>10</v>
      </c>
      <c r="M657" s="61">
        <f t="shared" si="105"/>
        <v>53</v>
      </c>
      <c r="N657" s="62" t="s">
        <v>2</v>
      </c>
      <c r="O657" s="63">
        <f t="shared" si="113"/>
        <v>152</v>
      </c>
      <c r="P657" s="64" t="s">
        <v>3</v>
      </c>
      <c r="Q657" s="63">
        <f t="shared" si="109"/>
        <v>805</v>
      </c>
      <c r="R657" s="60">
        <f t="shared" si="110"/>
        <v>10</v>
      </c>
      <c r="S657" s="65">
        <f t="shared" si="111"/>
        <v>53</v>
      </c>
    </row>
    <row r="658" spans="9:19">
      <c r="I658" s="57">
        <f t="shared" si="102"/>
        <v>200</v>
      </c>
      <c r="J658" s="58">
        <f t="shared" si="103"/>
        <v>5</v>
      </c>
      <c r="K658" s="59">
        <f t="shared" si="104"/>
        <v>654</v>
      </c>
      <c r="L658" s="60">
        <f t="shared" si="112"/>
        <v>10</v>
      </c>
      <c r="M658" s="61">
        <f t="shared" si="105"/>
        <v>54</v>
      </c>
      <c r="N658" s="62" t="s">
        <v>2</v>
      </c>
      <c r="O658" s="63">
        <f t="shared" si="113"/>
        <v>151</v>
      </c>
      <c r="P658" s="64" t="s">
        <v>3</v>
      </c>
      <c r="Q658" s="63">
        <f t="shared" si="109"/>
        <v>805</v>
      </c>
      <c r="R658" s="60">
        <f t="shared" si="110"/>
        <v>10</v>
      </c>
      <c r="S658" s="65">
        <f t="shared" si="111"/>
        <v>54</v>
      </c>
    </row>
    <row r="659" spans="9:19">
      <c r="I659" s="57">
        <f t="shared" si="102"/>
        <v>200</v>
      </c>
      <c r="J659" s="58">
        <f t="shared" si="103"/>
        <v>5</v>
      </c>
      <c r="K659" s="59">
        <f t="shared" si="104"/>
        <v>655</v>
      </c>
      <c r="L659" s="60">
        <f t="shared" si="112"/>
        <v>10</v>
      </c>
      <c r="M659" s="61">
        <f t="shared" si="105"/>
        <v>55</v>
      </c>
      <c r="N659" s="62" t="s">
        <v>2</v>
      </c>
      <c r="O659" s="63">
        <f t="shared" si="113"/>
        <v>150</v>
      </c>
      <c r="P659" s="64" t="s">
        <v>3</v>
      </c>
      <c r="Q659" s="63">
        <f t="shared" si="109"/>
        <v>805</v>
      </c>
      <c r="R659" s="60">
        <f t="shared" si="110"/>
        <v>10</v>
      </c>
      <c r="S659" s="65">
        <f t="shared" si="111"/>
        <v>55</v>
      </c>
    </row>
    <row r="660" spans="9:19">
      <c r="I660" s="57">
        <f t="shared" si="102"/>
        <v>200</v>
      </c>
      <c r="J660" s="58">
        <f t="shared" si="103"/>
        <v>5</v>
      </c>
      <c r="K660" s="59">
        <f t="shared" si="104"/>
        <v>656</v>
      </c>
      <c r="L660" s="60">
        <f t="shared" si="112"/>
        <v>10</v>
      </c>
      <c r="M660" s="61">
        <f t="shared" si="105"/>
        <v>56</v>
      </c>
      <c r="N660" s="62" t="s">
        <v>2</v>
      </c>
      <c r="O660" s="63">
        <f t="shared" si="113"/>
        <v>149</v>
      </c>
      <c r="P660" s="64" t="s">
        <v>3</v>
      </c>
      <c r="Q660" s="63">
        <f t="shared" si="109"/>
        <v>805</v>
      </c>
      <c r="R660" s="60">
        <f t="shared" si="110"/>
        <v>10</v>
      </c>
      <c r="S660" s="65">
        <f t="shared" si="111"/>
        <v>56</v>
      </c>
    </row>
    <row r="661" spans="9:19">
      <c r="I661" s="57">
        <f t="shared" si="102"/>
        <v>200</v>
      </c>
      <c r="J661" s="58">
        <f t="shared" si="103"/>
        <v>5</v>
      </c>
      <c r="K661" s="59">
        <f t="shared" si="104"/>
        <v>657</v>
      </c>
      <c r="L661" s="60">
        <f t="shared" si="112"/>
        <v>10</v>
      </c>
      <c r="M661" s="61">
        <f t="shared" si="105"/>
        <v>57</v>
      </c>
      <c r="N661" s="62" t="s">
        <v>2</v>
      </c>
      <c r="O661" s="63">
        <f t="shared" si="113"/>
        <v>148</v>
      </c>
      <c r="P661" s="64" t="s">
        <v>3</v>
      </c>
      <c r="Q661" s="63">
        <f t="shared" si="109"/>
        <v>805</v>
      </c>
      <c r="R661" s="60">
        <f t="shared" si="110"/>
        <v>10</v>
      </c>
      <c r="S661" s="65">
        <f t="shared" si="111"/>
        <v>57</v>
      </c>
    </row>
    <row r="662" spans="9:19">
      <c r="I662" s="57">
        <f t="shared" si="102"/>
        <v>200</v>
      </c>
      <c r="J662" s="58">
        <f t="shared" si="103"/>
        <v>5</v>
      </c>
      <c r="K662" s="59">
        <f t="shared" si="104"/>
        <v>658</v>
      </c>
      <c r="L662" s="60">
        <f t="shared" si="112"/>
        <v>10</v>
      </c>
      <c r="M662" s="61">
        <f t="shared" si="105"/>
        <v>58</v>
      </c>
      <c r="N662" s="62" t="s">
        <v>2</v>
      </c>
      <c r="O662" s="63">
        <f t="shared" si="113"/>
        <v>147</v>
      </c>
      <c r="P662" s="64" t="s">
        <v>3</v>
      </c>
      <c r="Q662" s="63">
        <f t="shared" si="109"/>
        <v>805</v>
      </c>
      <c r="R662" s="60">
        <f t="shared" si="110"/>
        <v>10</v>
      </c>
      <c r="S662" s="65">
        <f t="shared" si="111"/>
        <v>58</v>
      </c>
    </row>
    <row r="663" spans="9:19">
      <c r="I663" s="57">
        <f t="shared" si="102"/>
        <v>200</v>
      </c>
      <c r="J663" s="58">
        <f t="shared" si="103"/>
        <v>5</v>
      </c>
      <c r="K663" s="59">
        <f t="shared" si="104"/>
        <v>659</v>
      </c>
      <c r="L663" s="60">
        <f t="shared" si="112"/>
        <v>10</v>
      </c>
      <c r="M663" s="61">
        <f t="shared" si="105"/>
        <v>59</v>
      </c>
      <c r="N663" s="62" t="s">
        <v>2</v>
      </c>
      <c r="O663" s="63">
        <f t="shared" si="113"/>
        <v>146</v>
      </c>
      <c r="P663" s="64" t="s">
        <v>3</v>
      </c>
      <c r="Q663" s="63">
        <f t="shared" si="109"/>
        <v>805</v>
      </c>
      <c r="R663" s="60">
        <f t="shared" si="110"/>
        <v>10</v>
      </c>
      <c r="S663" s="65">
        <f t="shared" si="111"/>
        <v>59</v>
      </c>
    </row>
  </sheetData>
  <sheetProtection password="D935" sheet="1" objects="1" scenarios="1" selectLockedCells="1"/>
  <mergeCells count="40">
    <mergeCell ref="Q1:S1"/>
    <mergeCell ref="Q2:S2"/>
    <mergeCell ref="R3:S3"/>
    <mergeCell ref="L3:M3"/>
    <mergeCell ref="E23:F23"/>
    <mergeCell ref="E18:F18"/>
    <mergeCell ref="E19:F19"/>
    <mergeCell ref="E16:F16"/>
    <mergeCell ref="E17:F17"/>
    <mergeCell ref="K1:M1"/>
    <mergeCell ref="K2:M2"/>
    <mergeCell ref="N1:P1"/>
    <mergeCell ref="N2:P2"/>
    <mergeCell ref="N3:P3"/>
    <mergeCell ref="B2:E2"/>
    <mergeCell ref="B3:E3"/>
    <mergeCell ref="E24:F24"/>
    <mergeCell ref="E25:F25"/>
    <mergeCell ref="E26:F26"/>
    <mergeCell ref="E27:F27"/>
    <mergeCell ref="C20:G20"/>
    <mergeCell ref="C21:G21"/>
    <mergeCell ref="E22:F22"/>
    <mergeCell ref="E11:F11"/>
    <mergeCell ref="E12:F12"/>
    <mergeCell ref="E13:F13"/>
    <mergeCell ref="E14:F14"/>
    <mergeCell ref="E15:F15"/>
    <mergeCell ref="E6:F6"/>
    <mergeCell ref="E7:F7"/>
    <mergeCell ref="E8:F8"/>
    <mergeCell ref="E9:F9"/>
    <mergeCell ref="E10:F10"/>
    <mergeCell ref="B616:G620"/>
    <mergeCell ref="B608:G613"/>
    <mergeCell ref="F604:H604"/>
    <mergeCell ref="C29:G29"/>
    <mergeCell ref="C30:G30"/>
    <mergeCell ref="C34:D34"/>
    <mergeCell ref="C35:D35"/>
  </mergeCells>
  <conditionalFormatting sqref="S4:S663">
    <cfRule type="expression" dxfId="17" priority="32">
      <formula>O4=0</formula>
    </cfRule>
  </conditionalFormatting>
  <conditionalFormatting sqref="S4">
    <cfRule type="expression" dxfId="16" priority="21">
      <formula>#REF!=J4</formula>
    </cfRule>
  </conditionalFormatting>
  <conditionalFormatting sqref="S6">
    <cfRule type="expression" dxfId="15" priority="18">
      <formula>#REF!=J6</formula>
    </cfRule>
  </conditionalFormatting>
  <conditionalFormatting sqref="S7">
    <cfRule type="expression" dxfId="14" priority="17">
      <formula>#REF!=J7</formula>
    </cfRule>
  </conditionalFormatting>
  <conditionalFormatting sqref="S8">
    <cfRule type="expression" dxfId="13" priority="16">
      <formula>#REF!=J8</formula>
    </cfRule>
  </conditionalFormatting>
  <conditionalFormatting sqref="S10">
    <cfRule type="expression" dxfId="12" priority="15">
      <formula>#REF!=J10</formula>
    </cfRule>
  </conditionalFormatting>
  <conditionalFormatting sqref="S11">
    <cfRule type="expression" dxfId="11" priority="14">
      <formula>#REF!=J11</formula>
    </cfRule>
  </conditionalFormatting>
  <conditionalFormatting sqref="S12:S207">
    <cfRule type="expression" dxfId="10" priority="13">
      <formula>#REF!=J12</formula>
    </cfRule>
  </conditionalFormatting>
  <conditionalFormatting sqref="S208">
    <cfRule type="expression" dxfId="9" priority="12">
      <formula>#REF!=J208</formula>
    </cfRule>
  </conditionalFormatting>
  <conditionalFormatting sqref="S209">
    <cfRule type="expression" dxfId="8" priority="11">
      <formula>#REF!=J209</formula>
    </cfRule>
  </conditionalFormatting>
  <conditionalFormatting sqref="S210:S407">
    <cfRule type="expression" dxfId="7" priority="10">
      <formula>#REF!=J210</formula>
    </cfRule>
  </conditionalFormatting>
  <conditionalFormatting sqref="S408:S412">
    <cfRule type="expression" dxfId="6" priority="9">
      <formula>#REF!=J408</formula>
    </cfRule>
  </conditionalFormatting>
  <conditionalFormatting sqref="S408:S603">
    <cfRule type="expression" dxfId="5" priority="8">
      <formula>#REF!=J408</formula>
    </cfRule>
  </conditionalFormatting>
  <conditionalFormatting sqref="R4:R663">
    <cfRule type="expression" dxfId="4" priority="36">
      <formula>O4=0</formula>
    </cfRule>
  </conditionalFormatting>
  <conditionalFormatting sqref="N4:N663">
    <cfRule type="expression" dxfId="3" priority="4">
      <formula>O4=0</formula>
    </cfRule>
  </conditionalFormatting>
  <conditionalFormatting sqref="O4:O663">
    <cfRule type="expression" dxfId="2" priority="3">
      <formula>O4=0</formula>
    </cfRule>
  </conditionalFormatting>
  <conditionalFormatting sqref="P4:P663">
    <cfRule type="expression" dxfId="1" priority="2">
      <formula>O4=0</formula>
    </cfRule>
  </conditionalFormatting>
  <conditionalFormatting sqref="Q4:Q663">
    <cfRule type="expression" dxfId="0" priority="1">
      <formula>O4=0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FORMULA</vt:lpstr>
      <vt:lpstr>MIN</vt:lpstr>
      <vt:lpstr>PERIOD</vt:lpstr>
      <vt:lpstr>SEC</vt:lpstr>
    </vt:vector>
  </TitlesOfParts>
  <LinksUpToDate>false</LinksUpToDate>
  <SharedDoc>false</SharedDoc>
  <HyperlinkBase>www.bear.sbszoo.com</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Tracksoar Time Slotted Transmission Times</dc:title>
  <dc:creator/>
  <dc:description>Calculate Tracksoar Tracker Time Slotted Transmission Times for a particular PERIOD and SLOT.</dc:description>
  <cp:lastModifiedBy/>
  <dcterms:created xsi:type="dcterms:W3CDTF">2006-09-16T00:00:00Z</dcterms:created>
  <dcterms:modified xsi:type="dcterms:W3CDTF">2017-04-25T22:03:29Z</dcterms:modified>
</cp:coreProperties>
</file>